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ogesh\OneDrive\Desktop\"/>
    </mc:Choice>
  </mc:AlternateContent>
  <xr:revisionPtr revIDLastSave="0" documentId="8_{E5A1925C-789C-42D4-986A-236372E23299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Sheet3" sheetId="3" state="hidden" r:id="rId1"/>
    <sheet name="Sheet4" sheetId="4" state="hidden" r:id="rId2"/>
    <sheet name="Sheet1" sheetId="7" r:id="rId3"/>
  </sheets>
  <definedNames>
    <definedName name="_xlnm._FilterDatabase" localSheetId="1" hidden="1">Sheet4!$A$1:$B$34</definedName>
  </definedNames>
  <calcPr calcId="144525"/>
  <pivotCaches>
    <pivotCache cacheId="3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<sst xmlns="http://schemas.openxmlformats.org/spreadsheetml/2006/main" count="169" uniqueCount="56">
  <si>
    <t>Region</t>
  </si>
  <si>
    <t>Area</t>
  </si>
  <si>
    <t>Cluster</t>
  </si>
  <si>
    <t>LoanID</t>
  </si>
  <si>
    <t>EMI</t>
  </si>
  <si>
    <t>Bhopal</t>
  </si>
  <si>
    <t>Betul</t>
  </si>
  <si>
    <t>Harda</t>
  </si>
  <si>
    <t>Pandhurna</t>
  </si>
  <si>
    <t>Ashta</t>
  </si>
  <si>
    <t>Biaora</t>
  </si>
  <si>
    <t>Sarangpur</t>
  </si>
  <si>
    <t>Grand Total</t>
  </si>
  <si>
    <t>State</t>
  </si>
  <si>
    <t>(blank)</t>
  </si>
  <si>
    <t>Gadarwada</t>
  </si>
  <si>
    <t>Kareli</t>
  </si>
  <si>
    <t>Indore</t>
  </si>
  <si>
    <t>Khandwa</t>
  </si>
  <si>
    <t>Mandsaur</t>
  </si>
  <si>
    <t>Neemuch</t>
  </si>
  <si>
    <t>Remarks</t>
  </si>
  <si>
    <t>Shyampur</t>
  </si>
  <si>
    <t>Bhanpura</t>
  </si>
  <si>
    <t>Ratlam</t>
  </si>
  <si>
    <t>Jhabua</t>
  </si>
  <si>
    <t>Dag</t>
  </si>
  <si>
    <t>Dewas</t>
  </si>
  <si>
    <t>Genuine OD</t>
  </si>
  <si>
    <t>Product not delivered</t>
  </si>
  <si>
    <t>Fraud by staff</t>
  </si>
  <si>
    <t>Forced to take the product</t>
  </si>
  <si>
    <t>Guna</t>
  </si>
  <si>
    <t>Itarsi</t>
  </si>
  <si>
    <t>Maheshwar</t>
  </si>
  <si>
    <t>Thandla</t>
  </si>
  <si>
    <t>Agar</t>
  </si>
  <si>
    <t>Group</t>
  </si>
  <si>
    <t>MP-1</t>
  </si>
  <si>
    <t>Count of Cust. ID</t>
  </si>
  <si>
    <t>Khargone</t>
  </si>
  <si>
    <t>CA Name</t>
  </si>
  <si>
    <t>Center ID</t>
  </si>
  <si>
    <t>Center Name</t>
  </si>
  <si>
    <t>Borrower Name</t>
  </si>
  <si>
    <t>Loan Id</t>
  </si>
  <si>
    <t>Total OS</t>
  </si>
  <si>
    <t>Total OD</t>
  </si>
  <si>
    <t>DPD as on last month end</t>
  </si>
  <si>
    <t>Village</t>
  </si>
  <si>
    <t>Vinay thakur</t>
  </si>
  <si>
    <t>Nidhi</t>
  </si>
  <si>
    <t>Jyoti Yadav</t>
  </si>
  <si>
    <t>RAM-02</t>
  </si>
  <si>
    <t>465040Sewaniya</t>
  </si>
  <si>
    <t>Sewaniya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</si>
</sst>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Aptos Display"/>
      <family val="2"/>
    </font>
    <font>
      <sz val="10"/>
      <color theme="1"/>
      <name val="Aptos Display"/>
      <family val="2"/>
    </font>
    <font>
      <sz val="10"/>
      <color rgb="FF363636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pivotButton="1"/>
    <xf numFmtId="49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9860\AppData\Local\Microsoft\Windows\INetCache\Content.Outlook\U64N4ROJ\CDL%20OD%20Data-%20MP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F0056982" refreshedDate="45708.434634027777" createdVersion="8" refreshedVersion="8" minRefreshableVersion="3" recordCount="229" xr:uid="{00000000-000A-0000-FFFF-FFFF00000000}">
  <cacheSource type="worksheet">
    <worksheetSource ref="A1:S1048576" sheet="Sheet1" r:id="rId2"/>
  </cacheSource>
  <cacheFields count="19">
    <cacheField name="State" numFmtId="0">
      <sharedItems containsBlank="1" count="2">
        <s v="MP-1"/>
        <m/>
      </sharedItems>
    </cacheField>
    <cacheField name="Region" numFmtId="0">
      <sharedItems containsBlank="1" count="3">
        <s v="Bhopal"/>
        <s v="Indore"/>
        <m/>
      </sharedItems>
    </cacheField>
    <cacheField name="Area" numFmtId="0">
      <sharedItems containsBlank="1" count="13">
        <s v="Betul"/>
        <s v="Bhopal"/>
        <s v="Biaora"/>
        <s v="Gadarwada"/>
        <s v="Agar"/>
        <s v="Dewas"/>
        <s v="Jhabua"/>
        <s v="Khandwa"/>
        <s v="Ratlam"/>
        <m/>
        <s v="Indore" u="1"/>
        <s v="Mandsaur" u="1"/>
        <s v="Ujjain" u="1"/>
      </sharedItems>
    </cacheField>
    <cacheField name="Cluster" numFmtId="0">
      <sharedItems containsBlank="1" count="26">
        <s v="Betul"/>
        <s v="Harda"/>
        <s v="Pandhurna"/>
        <s v="Ashta"/>
        <s v="Bhopal"/>
        <s v="Shyampur"/>
        <s v="Biaora"/>
        <s v="Guna"/>
        <s v="Sarangpur"/>
        <s v="Gadarwada"/>
        <s v="Itarsi"/>
        <s v="Kareli"/>
        <s v="Agar"/>
        <s v="Bhanpura"/>
        <s v="Dag"/>
        <s v="Dewas"/>
        <s v="Jhabua"/>
        <s v="Khargone"/>
        <s v="Thandla"/>
        <s v="Indore"/>
        <s v="Khandwa"/>
        <s v="Maheshwar"/>
        <s v="Mandsaur"/>
        <s v="Neemuch"/>
        <s v="Ratlam"/>
        <m/>
      </sharedItems>
    </cacheField>
    <cacheField name="Branch" numFmtId="0">
      <sharedItems containsBlank="1"/>
    </cacheField>
    <cacheField name="Center" numFmtId="0">
      <sharedItems containsBlank="1" containsMixedTypes="1" containsNumber="1" containsInteger="1" minValue="3" maxValue="731683"/>
    </cacheField>
    <cacheField name="Group" numFmtId="0">
      <sharedItems containsBlank="1" containsMixedTypes="1" containsNumber="1" containsInteger="1" minValue="146297" maxValue="1126067"/>
    </cacheField>
    <cacheField name="Village" numFmtId="0">
      <sharedItems containsBlank="1"/>
    </cacheField>
    <cacheField name="LO Name" numFmtId="0">
      <sharedItems containsBlank="1"/>
    </cacheField>
    <cacheField name="Cust. ID" numFmtId="0">
      <sharedItems containsBlank="1"/>
    </cacheField>
    <cacheField name="loan ID" numFmtId="0">
      <sharedItems containsString="0" containsBlank="1" containsNumber="1" containsInteger="1" minValue="356396237" maxValue="358978011"/>
    </cacheField>
    <cacheField name="Client DPD" numFmtId="0">
      <sharedItems containsString="0" containsBlank="1" containsNumber="1" containsInteger="1" minValue="0" maxValue="211"/>
    </cacheField>
    <cacheField name="Loan DPD" numFmtId="0">
      <sharedItems containsString="0" containsBlank="1" containsNumber="1" containsInteger="1" minValue="9" maxValue="230"/>
    </cacheField>
    <cacheField name="Customer Name" numFmtId="0">
      <sharedItems containsBlank="1"/>
    </cacheField>
    <cacheField name="Disb. Date" numFmtId="14">
      <sharedItems containsNonDate="0" containsDate="1" containsString="0" containsBlank="1" minDate="2024-04-25T00:00:00" maxDate="2024-12-02T00:00:00"/>
    </cacheField>
    <cacheField name="Last Repayment Date" numFmtId="14">
      <sharedItems containsNonDate="0" containsDate="1" containsBlank="1" containsMixedTypes="1" minDate="2024-07-02T00:00:00" maxDate="2025-02-20T00:00:00"/>
    </cacheField>
    <cacheField name="EMI" numFmtId="164">
      <sharedItems containsString="0" containsBlank="1" containsNumber="1" containsInteger="1" minValue="310" maxValue="1610"/>
    </cacheField>
    <cacheField name="OD" numFmtId="164">
      <sharedItems containsString="0" containsBlank="1" containsNumber="1" minValue="284.86" maxValue="10290"/>
    </cacheField>
    <cacheField name="Non-Starter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">
  <r>
    <x v="0"/>
    <x v="0"/>
    <x v="0"/>
    <x v="0"/>
    <s v="Bagdona(Ghoradongri)"/>
    <n v="634643"/>
    <s v="YASH"/>
    <s v="Shobhapur"/>
    <s v="Sonu Yadav"/>
    <s v="SID2125763719"/>
    <n v="358436191"/>
    <n v="25"/>
    <n v="44"/>
    <s v="RESHMA NIWARIYA"/>
    <d v="2024-11-29T00:00:00"/>
    <d v="2025-01-10T00:00:00"/>
    <n v="1470"/>
    <n v="1470"/>
    <s v="-"/>
  </r>
  <r>
    <x v="0"/>
    <x v="0"/>
    <x v="0"/>
    <x v="1"/>
    <s v="Harda"/>
    <n v="516135"/>
    <s v="RADHE"/>
    <s v="Vikash Nagar"/>
    <s v="Aakash"/>
    <s v="CID086912327"/>
    <n v="357760458"/>
    <n v="18"/>
    <n v="37"/>
    <s v="SUNITA"/>
    <d v="2024-08-04T00:00:00"/>
    <d v="2025-01-14T00:00:00"/>
    <n v="1470"/>
    <n v="1470"/>
    <s v="-"/>
  </r>
  <r>
    <x v="0"/>
    <x v="0"/>
    <x v="0"/>
    <x v="1"/>
    <s v="Harda"/>
    <n v="26"/>
    <s v="jai-2"/>
    <s v="Gwal Nagar"/>
    <s v="Kapil Parmar"/>
    <s v="SSF5784477"/>
    <n v="357616704"/>
    <n v="60"/>
    <n v="44"/>
    <s v="POOJA RATHOER"/>
    <d v="2024-08-01T00:00:00"/>
    <d v="2025-02-19T00:00:00"/>
    <n v="1470"/>
    <n v="2940"/>
    <s v="-"/>
  </r>
  <r>
    <x v="0"/>
    <x v="0"/>
    <x v="0"/>
    <x v="1"/>
    <s v="Harda"/>
    <n v="789"/>
    <s v="ANMOL"/>
    <s v="Manpura"/>
    <s v="Tohid Beig"/>
    <s v="CID086911893"/>
    <n v="358075899"/>
    <n v="59"/>
    <n v="78"/>
    <s v="MAMTA"/>
    <d v="2024-09-01T00:00:00"/>
    <d v="2024-12-11T00:00:00"/>
    <n v="1470"/>
    <n v="2940"/>
    <s v="-"/>
  </r>
  <r>
    <x v="0"/>
    <x v="0"/>
    <x v="0"/>
    <x v="1"/>
    <s v="Kannod-1"/>
    <n v="4"/>
    <s v="pathan"/>
    <s v="Kannod"/>
    <s v="Pankaj dhawre"/>
    <s v="SID951374973465"/>
    <n v="357619763"/>
    <n v="0"/>
    <n v="14"/>
    <s v="SAKILA BEE"/>
    <d v="2024-08-01T00:00:00"/>
    <d v="2025-01-23T00:00:00"/>
    <n v="1470"/>
    <n v="1470"/>
    <s v="-"/>
  </r>
  <r>
    <x v="0"/>
    <x v="0"/>
    <x v="0"/>
    <x v="1"/>
    <s v="Khirkiya(Chhanera)"/>
    <n v="251"/>
    <s v="SHIV"/>
    <s v="Harsud"/>
    <s v="Rahul Dhakda"/>
    <s v="CID207102755"/>
    <n v="356456379"/>
    <n v="122"/>
    <n v="141"/>
    <s v="SUNITA BAI RAJPUT"/>
    <d v="2024-05-06T00:00:00"/>
    <d v="2025-01-12T00:00:00"/>
    <n v="1470"/>
    <n v="2710"/>
    <s v="-"/>
  </r>
  <r>
    <x v="0"/>
    <x v="0"/>
    <x v="0"/>
    <x v="2"/>
    <s v="Pandhurna"/>
    <n v="104"/>
    <s v="OM SAI"/>
    <s v="Bhawani Ward"/>
    <s v="Anish "/>
    <s v="SSF2879459"/>
    <n v="358483074"/>
    <n v="54"/>
    <n v="38"/>
    <s v="KALA BAI BELAKHADE "/>
    <d v="2024-10-30T00:00:00"/>
    <d v="2025-02-14T00:00:00"/>
    <n v="1420"/>
    <n v="1420"/>
    <s v="-"/>
  </r>
  <r>
    <x v="0"/>
    <x v="0"/>
    <x v="0"/>
    <x v="2"/>
    <s v="Pandhurna"/>
    <n v="14"/>
    <s v="Pirbaba"/>
    <s v="Tilak Ward"/>
    <s v="Anish "/>
    <s v="SSF3409927"/>
    <n v="357808141"/>
    <n v="31"/>
    <n v="50"/>
    <s v="PRIYANKA  KUMBHARE"/>
    <d v="2024-08-24T00:00:00"/>
    <d v="2024-12-04T00:00:00"/>
    <n v="540"/>
    <n v="1080"/>
    <s v="-"/>
  </r>
  <r>
    <x v="0"/>
    <x v="0"/>
    <x v="0"/>
    <x v="2"/>
    <s v="Pandhurna"/>
    <n v="90182"/>
    <n v="156501"/>
    <s v="SASHTRI WARD"/>
    <s v="Mohit Kumar Wakode"/>
    <s v="SID951375960592"/>
    <n v="357808136"/>
    <n v="0"/>
    <n v="17"/>
    <s v="neha gajbhiye"/>
    <d v="2024-08-08T00:00:00"/>
    <d v="2025-01-09T00:00:00"/>
    <n v="1520"/>
    <n v="1520"/>
    <s v="-"/>
  </r>
  <r>
    <x v="0"/>
    <x v="0"/>
    <x v="0"/>
    <x v="2"/>
    <s v="Pandhurna"/>
    <n v="337"/>
    <s v="OM SAI"/>
    <s v="Nandwari"/>
    <s v="Mohit Vishwakarma"/>
    <s v="CID129405297"/>
    <n v="356440641"/>
    <n v="29"/>
    <n v="48"/>
    <s v="ANITA"/>
    <d v="2024-04-28T00:00:00"/>
    <d v="2024-12-19T00:00:00"/>
    <n v="1470"/>
    <n v="2940"/>
    <s v="-"/>
  </r>
  <r>
    <x v="0"/>
    <x v="0"/>
    <x v="0"/>
    <x v="2"/>
    <s v="Pandhurna"/>
    <n v="430178"/>
    <s v="OM SAI"/>
    <s v="Pandhurna"/>
    <s v="Mohit Vishwakarma"/>
    <s v="SSF5970001"/>
    <n v="357818341"/>
    <n v="59"/>
    <n v="78"/>
    <s v="TAMANNA BANO SHAH"/>
    <d v="2024-08-07T00:00:00"/>
    <d v="2024-12-10T00:00:00"/>
    <n v="1520"/>
    <n v="3040"/>
    <s v="-"/>
  </r>
  <r>
    <x v="0"/>
    <x v="0"/>
    <x v="0"/>
    <x v="2"/>
    <s v="Pandhurna-2"/>
    <n v="88"/>
    <s v="Savtri"/>
    <s v="Badchicholi"/>
    <s v="Aditya pavne"/>
    <s v="CID129403933"/>
    <n v="358225542"/>
    <n v="86"/>
    <n v="105"/>
    <s v="Manda Surjuse   (W/O : Laxman"/>
    <d v="2024-10-01T00:00:00"/>
    <d v="2024-12-10T00:00:00"/>
    <n v="1510"/>
    <n v="3020"/>
    <s v="-"/>
  </r>
  <r>
    <x v="0"/>
    <x v="0"/>
    <x v="0"/>
    <x v="2"/>
    <s v="Pandhurna-2"/>
    <n v="439435"/>
    <s v="RANI"/>
    <s v="Mowad"/>
    <s v="Akash Karade"/>
    <s v="SSF3097454"/>
    <n v="356984551"/>
    <n v="53"/>
    <n v="72"/>
    <s v="SHILA PANKAJ BARAPATRE"/>
    <d v="2024-06-02T00:00:00"/>
    <d v="2024-12-11T00:00:00"/>
    <n v="1470"/>
    <n v="2940"/>
    <s v="-"/>
  </r>
  <r>
    <x v="0"/>
    <x v="0"/>
    <x v="0"/>
    <x v="2"/>
    <s v="Pandhurna-2"/>
    <n v="456266"/>
    <s v="ranu"/>
    <s v="Shendurjanaghal"/>
    <s v="Praveen Nagre"/>
    <s v="SID951373779351"/>
    <n v="357917663"/>
    <n v="61"/>
    <n v="80"/>
    <s v="Sangita Satishrao Bidkar"/>
    <d v="2024-09-01T00:00:00"/>
    <d v="2024-12-07T00:00:00"/>
    <n v="420"/>
    <n v="840"/>
    <s v="-"/>
  </r>
  <r>
    <x v="0"/>
    <x v="0"/>
    <x v="0"/>
    <x v="2"/>
    <s v="Pandhurna-2"/>
    <n v="411595"/>
    <s v="muskan"/>
    <s v="Pipla"/>
    <s v="Sachin Sachin"/>
    <s v="SID951373134604"/>
    <n v="358948060"/>
    <n v="25"/>
    <n v="44"/>
    <s v="SHALU CHINTAMAN ATRAM"/>
    <d v="2024-11-30T00:00:00"/>
    <s v="NULL"/>
    <n v="450"/>
    <n v="900"/>
    <s v="Non-starter"/>
  </r>
  <r>
    <x v="0"/>
    <x v="0"/>
    <x v="0"/>
    <x v="2"/>
    <s v="Pandhurna-2"/>
    <n v="614655"/>
    <s v="Annu"/>
    <s v="Pipla"/>
    <s v="Sachin Sachin"/>
    <s v="SSF4040517"/>
    <n v="358779409"/>
    <n v="25"/>
    <n v="44"/>
    <s v="PUJA PRAFUL BAWNE"/>
    <d v="2024-11-30T00:00:00"/>
    <s v="NULL"/>
    <n v="540"/>
    <n v="1080"/>
    <s v="Non-starter"/>
  </r>
  <r>
    <x v="0"/>
    <x v="0"/>
    <x v="0"/>
    <x v="2"/>
    <s v="Sausar"/>
    <n v="424769"/>
    <s v="ARYAN"/>
    <s v="Lodhikheda"/>
    <s v="Akash Raut"/>
    <s v="SID951373453055"/>
    <n v="356556715"/>
    <n v="172"/>
    <n v="191"/>
    <s v="MALA BAI"/>
    <d v="2024-05-02T00:00:00"/>
    <d v="2024-07-02T00:00:00"/>
    <n v="1470"/>
    <n v="10290"/>
    <s v="-"/>
  </r>
  <r>
    <x v="0"/>
    <x v="0"/>
    <x v="0"/>
    <x v="2"/>
    <s v="Sausar"/>
    <n v="495377"/>
    <s v="RAM 495377 G1"/>
    <s v="Sousar"/>
    <s v="Ashwin Lawhale"/>
    <s v="SID951375892770"/>
    <n v="357929559"/>
    <n v="0"/>
    <n v="10"/>
    <s v="Lilawati Bhavrel"/>
    <d v="2024-09-01T00:00:00"/>
    <d v="2025-01-15T00:00:00"/>
    <n v="1520"/>
    <n v="1520"/>
    <s v="-"/>
  </r>
  <r>
    <x v="0"/>
    <x v="0"/>
    <x v="0"/>
    <x v="2"/>
    <s v="Sausar"/>
    <n v="562938"/>
    <s v="Shiv shakti"/>
    <s v="Sousar"/>
    <s v="Ashwin Lawhale"/>
    <s v="SSF3869050"/>
    <n v="357929560"/>
    <n v="0"/>
    <n v="16"/>
    <s v="SAVITA KADSKAR"/>
    <d v="2024-09-01T00:00:00"/>
    <d v="2025-01-16T00:00:00"/>
    <n v="1470"/>
    <n v="1470"/>
    <s v="-"/>
  </r>
  <r>
    <x v="0"/>
    <x v="0"/>
    <x v="0"/>
    <x v="2"/>
    <s v="Sausar"/>
    <n v="232"/>
    <s v="om 232 G2"/>
    <s v="Yalkapar"/>
    <s v="Sateesh Dehariya"/>
    <s v="SSF3952912"/>
    <n v="357887741"/>
    <n v="0"/>
    <n v="13"/>
    <s v="VAISHNAVI PAGARE"/>
    <d v="2024-08-12T00:00:00"/>
    <d v="2025-01-05T00:00:00"/>
    <n v="1470"/>
    <n v="1470"/>
    <s v="-"/>
  </r>
  <r>
    <x v="0"/>
    <x v="0"/>
    <x v="0"/>
    <x v="2"/>
    <s v="Sausar"/>
    <n v="56"/>
    <s v="sonu"/>
    <s v="Bagoda"/>
    <s v="Shubham Ajit"/>
    <s v="SSF3180141"/>
    <n v="357765516"/>
    <n v="0"/>
    <n v="9"/>
    <s v="JYOTI MATE"/>
    <d v="2024-08-12T00:00:00"/>
    <d v="2025-01-15T00:00:00"/>
    <n v="1470"/>
    <n v="1470"/>
    <s v="-"/>
  </r>
  <r>
    <x v="0"/>
    <x v="0"/>
    <x v="0"/>
    <x v="2"/>
    <s v="Sausar-2"/>
    <n v="363949"/>
    <s v="363949 MD 11"/>
    <s v="Rangari"/>
    <s v="Dinesh Kumar Yadav"/>
    <s v="SID2125655925"/>
    <n v="357554223"/>
    <n v="59"/>
    <n v="78"/>
    <s v="Sital"/>
    <d v="2024-08-01T00:00:00"/>
    <d v="2025-01-15T00:00:00"/>
    <n v="1470"/>
    <n v="1470"/>
    <s v="-"/>
  </r>
  <r>
    <x v="0"/>
    <x v="0"/>
    <x v="0"/>
    <x v="2"/>
    <s v="Sausar-2"/>
    <n v="86429"/>
    <n v="174081"/>
    <s v="Ramakona"/>
    <s v="Shubham Dawande"/>
    <s v="SSF3421481"/>
    <n v="358235249"/>
    <n v="58"/>
    <n v="77"/>
    <s v="SAVITRI VISHWAKARMA "/>
    <d v="2024-09-29T00:00:00"/>
    <d v="2025-01-15T00:00:00"/>
    <n v="1580"/>
    <n v="1580"/>
    <s v="-"/>
  </r>
  <r>
    <x v="0"/>
    <x v="0"/>
    <x v="1"/>
    <x v="3"/>
    <s v="Ashta"/>
    <s v="441172 Bajrang Colony"/>
    <s v="sakti"/>
    <s v="Bajrang Colony"/>
    <s v="Atul Jat"/>
    <s v="CID049821479"/>
    <n v="356940185"/>
    <n v="57"/>
    <n v="76"/>
    <s v="JAYKUVAR BAI"/>
    <d v="2024-05-27T00:00:00"/>
    <d v="2024-12-29T00:00:00"/>
    <n v="1470"/>
    <n v="2940"/>
    <s v="-"/>
  </r>
  <r>
    <x v="0"/>
    <x v="0"/>
    <x v="1"/>
    <x v="3"/>
    <s v="Ashta"/>
    <s v="20 Malviya Nagar"/>
    <s v="sai"/>
    <s v="Malviya Nagar"/>
    <s v="Rahul Mewada"/>
    <s v="SSF3356289"/>
    <n v="356396237"/>
    <n v="0"/>
    <n v="13"/>
    <s v="SHNEHA SAHOO"/>
    <d v="2024-04-25T00:00:00"/>
    <d v="2025-01-04T00:00:00"/>
    <n v="1140"/>
    <n v="1140"/>
    <s v="-"/>
  </r>
  <r>
    <x v="0"/>
    <x v="0"/>
    <x v="1"/>
    <x v="3"/>
    <s v="Ashta"/>
    <s v="Budhwara C3"/>
    <s v="Budhwara C3 Mahak1"/>
    <s v="Budhwara"/>
    <s v="Ravi jat"/>
    <s v="SSF3312154"/>
    <n v="357663492"/>
    <n v="141"/>
    <n v="160"/>
    <s v="SAMRATH BAI"/>
    <d v="2024-07-05T00:00:00"/>
    <d v="2024-11-18T00:00:00"/>
    <n v="1470"/>
    <n v="4410"/>
    <s v="-"/>
  </r>
  <r>
    <x v="0"/>
    <x v="0"/>
    <x v="1"/>
    <x v="3"/>
    <s v="Ashta"/>
    <s v="81 Khamkheda BAIJNATH c1"/>
    <s v="laxman"/>
    <s v="Khamkheda BAIJNATH"/>
    <s v="Ravi jat"/>
    <s v="SSF4069701"/>
    <n v="357859324"/>
    <n v="90"/>
    <n v="109"/>
    <s v="GITA BAI"/>
    <d v="2024-08-07T00:00:00"/>
    <d v="2024-12-10T00:00:00"/>
    <n v="1470"/>
    <n v="2940"/>
    <s v="-"/>
  </r>
  <r>
    <x v="0"/>
    <x v="0"/>
    <x v="1"/>
    <x v="3"/>
    <s v="Ashta"/>
    <s v="81 Khamkheda BAIJNATH c1"/>
    <s v="laxman"/>
    <s v="Khamkheda BAIJNATH"/>
    <s v="Ravi jat"/>
    <s v="SSF4061198"/>
    <n v="357875981"/>
    <n v="121"/>
    <n v="140"/>
    <s v="KAJAL"/>
    <d v="2024-08-07T00:00:00"/>
    <d v="2024-11-15T00:00:00"/>
    <n v="1470"/>
    <n v="4410"/>
    <s v="-"/>
  </r>
  <r>
    <x v="0"/>
    <x v="0"/>
    <x v="1"/>
    <x v="3"/>
    <s v="Ashta"/>
    <s v="Indore Naka C1"/>
    <s v="Indore Naka C1 Km1"/>
    <s v="Indore Naka"/>
    <s v="Satish Kumar"/>
    <s v="SSF3478931"/>
    <n v="357941407"/>
    <n v="0"/>
    <n v="13"/>
    <s v="TANU "/>
    <d v="2024-08-07T00:00:00"/>
    <d v="2025-01-08T00:00:00"/>
    <n v="1470"/>
    <n v="1470"/>
    <s v="-"/>
  </r>
  <r>
    <x v="0"/>
    <x v="0"/>
    <x v="1"/>
    <x v="3"/>
    <s v="Hat Pipaliya"/>
    <n v="427141"/>
    <s v="karna"/>
    <s v="Karnawad"/>
    <s v="Devendra Thakur"/>
    <s v="SID951373342749"/>
    <n v="356529243"/>
    <n v="61"/>
    <n v="45"/>
    <s v="ANITA"/>
    <d v="2024-04-28T00:00:00"/>
    <d v="2024-12-02T00:00:00"/>
    <n v="1470"/>
    <n v="2940"/>
    <s v="-"/>
  </r>
  <r>
    <x v="0"/>
    <x v="0"/>
    <x v="1"/>
    <x v="3"/>
    <s v="Hat Pipaliya"/>
    <n v="437751"/>
    <s v="Ganga"/>
    <s v="Mahukheda"/>
    <s v="Devendra Thakur"/>
    <s v="SID951372997107"/>
    <n v="357742783"/>
    <n v="173"/>
    <n v="192"/>
    <s v="DHNAA BAI"/>
    <d v="2024-08-01T00:00:00"/>
    <d v="2024-10-03T00:00:00"/>
    <n v="1470"/>
    <n v="5880"/>
    <s v="-"/>
  </r>
  <r>
    <x v="0"/>
    <x v="0"/>
    <x v="1"/>
    <x v="3"/>
    <s v="Hat Pipaliya"/>
    <n v="405688"/>
    <s v="ram"/>
    <s v="Hat Pipliya"/>
    <s v="Gyansingh Gurjar"/>
    <s v="SID951375183891"/>
    <n v="356704447"/>
    <n v="179"/>
    <n v="198"/>
    <s v="RINKI"/>
    <d v="2024-05-25T00:00:00"/>
    <d v="2025-01-12T00:00:00"/>
    <n v="1470"/>
    <n v="1470"/>
    <s v="-"/>
  </r>
  <r>
    <x v="0"/>
    <x v="0"/>
    <x v="1"/>
    <x v="3"/>
    <s v="Hat Pipaliya"/>
    <n v="671344"/>
    <s v="bagiya"/>
    <s v="Dhawadiya"/>
    <s v="Hukum Singh Ansal"/>
    <s v="SID951375543250"/>
    <n v="357968981"/>
    <n v="120"/>
    <n v="139"/>
    <s v="SANGITA BAI"/>
    <d v="2024-08-23T00:00:00"/>
    <d v="2025-01-28T00:00:00"/>
    <n v="1470"/>
    <n v="1470"/>
    <s v="-"/>
  </r>
  <r>
    <x v="0"/>
    <x v="0"/>
    <x v="1"/>
    <x v="3"/>
    <s v="Hat Pipaliya"/>
    <n v="415352"/>
    <s v="shree"/>
    <s v="Raghogarh"/>
    <s v="Rohit Bagana"/>
    <s v="SID951373014860"/>
    <n v="357543116"/>
    <n v="61"/>
    <n v="80"/>
    <s v="GORA BAI"/>
    <d v="2024-07-01T00:00:00"/>
    <d v="2024-11-28T00:00:00"/>
    <n v="1470"/>
    <n v="4410"/>
    <s v="-"/>
  </r>
  <r>
    <x v="0"/>
    <x v="0"/>
    <x v="1"/>
    <x v="3"/>
    <s v="Hat Pipaliya"/>
    <s v="Bagli C1"/>
    <s v="Bagli C1 C21"/>
    <s v="Bagli"/>
    <s v="Sumit  Verma"/>
    <s v="SSF3067847"/>
    <n v="357543127"/>
    <n v="122"/>
    <n v="141"/>
    <s v="SUKMA BAI THAKR"/>
    <d v="2024-07-02T00:00:00"/>
    <d v="2024-10-09T00:00:00"/>
    <n v="1470"/>
    <n v="5880"/>
    <s v="-"/>
  </r>
  <r>
    <x v="0"/>
    <x v="0"/>
    <x v="1"/>
    <x v="3"/>
    <s v="Shujalpur"/>
    <n v="36"/>
    <s v="Vishal"/>
    <s v="Chakrod"/>
    <s v="Ankit  Rathore"/>
    <s v="CID061202943"/>
    <n v="357910072"/>
    <n v="0"/>
    <n v="16"/>
    <s v="SAVITRI PURVIYA"/>
    <d v="2024-08-08T00:00:00"/>
    <d v="2025-01-07T00:00:00"/>
    <n v="540"/>
    <n v="513"/>
    <s v="-"/>
  </r>
  <r>
    <x v="0"/>
    <x v="0"/>
    <x v="1"/>
    <x v="3"/>
    <s v="Shujalpur"/>
    <n v="424407"/>
    <s v="sitara"/>
    <s v="Chakrod"/>
    <s v="Ankit  Rathore"/>
    <s v="SID2125735793"/>
    <n v="358209331"/>
    <n v="0"/>
    <n v="16"/>
    <s v="JYOTI BODANA"/>
    <d v="2024-09-01T00:00:00"/>
    <d v="2025-01-26T00:00:00"/>
    <n v="1470"/>
    <n v="1470"/>
    <s v="-"/>
  </r>
  <r>
    <x v="0"/>
    <x v="0"/>
    <x v="1"/>
    <x v="3"/>
    <s v="Shujalpur"/>
    <n v="456593"/>
    <s v="saloni"/>
    <s v="Jamner"/>
    <s v="Ankit  Rathore"/>
    <s v="CID061212773"/>
    <n v="356677438"/>
    <n v="113"/>
    <n v="132"/>
    <s v="KRASHNA BAI AHIRWAR"/>
    <d v="2024-05-05T00:00:00"/>
    <d v="2025-01-11T00:00:00"/>
    <n v="310"/>
    <n v="300"/>
    <s v="-"/>
  </r>
  <r>
    <x v="0"/>
    <x v="0"/>
    <x v="1"/>
    <x v="3"/>
    <s v="Shujalpur"/>
    <n v="499070"/>
    <s v="om"/>
    <s v="Simrol"/>
    <s v="Devendra Badodiya"/>
    <s v="SID951373405410"/>
    <n v="357671046"/>
    <n v="61"/>
    <n v="80"/>
    <s v="VISHNU BAI"/>
    <d v="2024-07-30T00:00:00"/>
    <d v="2024-12-11T00:00:00"/>
    <n v="1470"/>
    <n v="2940"/>
    <s v="-"/>
  </r>
  <r>
    <x v="0"/>
    <x v="0"/>
    <x v="1"/>
    <x v="3"/>
    <s v="Shujalpur"/>
    <n v="470939"/>
    <s v="RAJ"/>
    <s v="Barodrani"/>
    <s v="Pankaj Nagar"/>
    <s v="SID951374387440"/>
    <n v="357889083"/>
    <n v="89"/>
    <n v="108"/>
    <s v="SANGEETA"/>
    <d v="2024-08-08T00:00:00"/>
    <d v="2025-01-11T00:00:00"/>
    <n v="840"/>
    <n v="837"/>
    <s v="-"/>
  </r>
  <r>
    <x v="0"/>
    <x v="0"/>
    <x v="1"/>
    <x v="3"/>
    <s v="Shujalpur"/>
    <s v="Barodrani C2"/>
    <s v="Barodrani C2 Shivam1"/>
    <s v="Barodrani"/>
    <s v="Pankaj Nagar"/>
    <s v="SSF3458108"/>
    <n v="357764357"/>
    <n v="0"/>
    <n v="10"/>
    <s v="SANGEETA REKWAL"/>
    <d v="2024-08-01T00:00:00"/>
    <d v="2025-01-14T00:00:00"/>
    <n v="1470"/>
    <n v="1470"/>
    <s v="-"/>
  </r>
  <r>
    <x v="0"/>
    <x v="0"/>
    <x v="1"/>
    <x v="3"/>
    <s v="Shujalpur"/>
    <n v="515441"/>
    <s v="MAHIMA"/>
    <s v="Makodi"/>
    <s v="Pankaj Nagar"/>
    <s v="SSF3606300"/>
    <n v="358451207"/>
    <n v="58"/>
    <n v="77"/>
    <s v="ANUSUYA PATIDAR"/>
    <d v="2024-10-01T00:00:00"/>
    <d v="2024-12-18T00:00:00"/>
    <n v="1470"/>
    <n v="2940"/>
    <s v="-"/>
  </r>
  <r>
    <x v="0"/>
    <x v="0"/>
    <x v="1"/>
    <x v="3"/>
    <s v="Shujalpur"/>
    <n v="470864"/>
    <n v="272597"/>
    <s v="Amlay"/>
    <s v="Sunil Kumar Verma"/>
    <s v="SSF3893660"/>
    <n v="358451201"/>
    <n v="59"/>
    <n v="78"/>
    <s v="MANJU"/>
    <d v="2024-10-01T00:00:00"/>
    <d v="2024-12-10T00:00:00"/>
    <n v="540"/>
    <n v="1080"/>
    <s v="-"/>
  </r>
  <r>
    <x v="0"/>
    <x v="0"/>
    <x v="1"/>
    <x v="4"/>
    <s v="Bhopal-3"/>
    <s v="403793Roshanpura"/>
    <s v="radha"/>
    <s v="Roshanpura"/>
    <s v="Durgesh Kuroliya"/>
    <s v="CID122601179"/>
    <n v="358039521"/>
    <n v="60"/>
    <n v="79"/>
    <s v="DHAN BAI SILAWAL"/>
    <d v="2024-09-01T00:00:00"/>
    <d v="2025-01-13T00:00:00"/>
    <n v="540"/>
    <n v="540"/>
    <s v="-"/>
  </r>
  <r>
    <x v="0"/>
    <x v="0"/>
    <x v="1"/>
    <x v="4"/>
    <s v="Karond"/>
    <n v="591952"/>
    <s v="veer"/>
    <s v="Kalyan Nagar"/>
    <s v="Pawan Rajput"/>
    <s v="CID122602325"/>
    <n v="356682350"/>
    <n v="115"/>
    <n v="134"/>
    <s v="Rubina Bee"/>
    <d v="2024-05-05T00:00:00"/>
    <d v="2025-01-11T00:00:00"/>
    <n v="1470"/>
    <n v="1470"/>
    <s v="-"/>
  </r>
  <r>
    <x v="0"/>
    <x v="0"/>
    <x v="1"/>
    <x v="4"/>
    <s v="Mandideep(Obaidullaganj)"/>
    <n v="470774"/>
    <s v="krisna"/>
    <s v="Gehukheda"/>
    <s v="Brajesh Lodhi"/>
    <s v="SSF5773124"/>
    <n v="358947867"/>
    <n v="31"/>
    <n v="50"/>
    <s v="VRINDA DEVI"/>
    <d v="2024-11-20T00:00:00"/>
    <d v="2025-01-01T00:00:00"/>
    <n v="1420"/>
    <n v="1420"/>
    <s v="-"/>
  </r>
  <r>
    <x v="0"/>
    <x v="0"/>
    <x v="1"/>
    <x v="4"/>
    <s v="Mandideep(Obaidullaganj)"/>
    <n v="421496"/>
    <s v="sundar"/>
    <s v="Arjun Nagar"/>
    <s v="Gorav Lodhi"/>
    <s v="SSF5582410"/>
    <n v="358209021"/>
    <n v="116"/>
    <n v="135"/>
    <s v="MAYA BAI"/>
    <d v="2024-09-03T00:00:00"/>
    <d v="2024-11-20T00:00:00"/>
    <n v="1470"/>
    <n v="4410"/>
    <s v="-"/>
  </r>
  <r>
    <x v="0"/>
    <x v="0"/>
    <x v="1"/>
    <x v="4"/>
    <s v="Mandideep(Obaidullaganj)"/>
    <n v="608900"/>
    <s v="ram"/>
    <s v="Bamuliya"/>
    <s v="Kushal"/>
    <s v="SSF4212386"/>
    <n v="357889351"/>
    <n v="58"/>
    <n v="77"/>
    <s v="RAJSHRI BHILALA"/>
    <d v="2024-08-05T00:00:00"/>
    <d v="2025-01-31T00:00:00"/>
    <n v="1470"/>
    <n v="1470"/>
    <s v="-"/>
  </r>
  <r>
    <x v="0"/>
    <x v="0"/>
    <x v="1"/>
    <x v="4"/>
    <s v="Mandideep(Obaidullaganj)"/>
    <s v="343180 C2 Mandideep"/>
    <s v="343180 C2 Om1"/>
    <s v="Nador"/>
    <s v="Pankaj Nagar"/>
    <s v="SSF3254984"/>
    <n v="358362936"/>
    <n v="26"/>
    <n v="45"/>
    <s v="HALKI BAI"/>
    <d v="2024-10-01T00:00:00"/>
    <d v="2025-01-11T00:00:00"/>
    <n v="1470"/>
    <n v="1470"/>
    <s v="-"/>
  </r>
  <r>
    <x v="0"/>
    <x v="0"/>
    <x v="1"/>
    <x v="4"/>
    <s v="Mandideep(Obaidullaganj)"/>
    <s v="Mandideep C66"/>
    <s v="Mandideep C66 Manju1"/>
    <s v="Mandideep"/>
    <s v="Sachin Verma"/>
    <s v="SSF3406697"/>
    <n v="358641571"/>
    <n v="110"/>
    <n v="129"/>
    <s v="PUSHPLATA RAJ"/>
    <d v="2024-11-01T00:00:00"/>
    <d v="2024-12-12T00:00:00"/>
    <n v="1420"/>
    <n v="2840"/>
    <s v="-"/>
  </r>
  <r>
    <x v="0"/>
    <x v="0"/>
    <x v="1"/>
    <x v="4"/>
    <s v="Mandideep(Obaidullaganj)"/>
    <s v="Mandideep C66"/>
    <s v="Mandideep C66 Manju1"/>
    <s v="Mandideep"/>
    <s v="Sachin Verma"/>
    <s v="SSF5552961"/>
    <n v="358807012"/>
    <n v="82"/>
    <n v="101"/>
    <s v="SANGEETA"/>
    <d v="2024-11-21T00:00:00"/>
    <d v="2025-01-15T00:00:00"/>
    <n v="1420"/>
    <n v="1420"/>
    <s v="-"/>
  </r>
  <r>
    <x v="0"/>
    <x v="0"/>
    <x v="1"/>
    <x v="4"/>
    <s v="Mandideep(Obaidullaganj)"/>
    <s v="Gouharganj C2"/>
    <s v="Gouharganj C2 Jahan1"/>
    <s v="Gohargan"/>
    <s v="Sonu Ahirwar"/>
    <s v="SSF4235228"/>
    <n v="358168959"/>
    <n v="18"/>
    <n v="37"/>
    <s v="DURGESH SISODIYA"/>
    <d v="2024-09-02T00:00:00"/>
    <d v="2025-01-14T00:00:00"/>
    <n v="1470"/>
    <n v="1470"/>
    <s v="-"/>
  </r>
  <r>
    <x v="0"/>
    <x v="0"/>
    <x v="1"/>
    <x v="4"/>
    <s v="Mandideep(Obaidullaganj)"/>
    <n v="608829"/>
    <s v="608829 Vaishnavi21"/>
    <s v="Mandideep"/>
    <s v="Sonu Ahirwar"/>
    <s v="SSF3084823"/>
    <n v="357305153"/>
    <n v="89"/>
    <n v="108"/>
    <s v="ARSHI"/>
    <d v="2024-06-04T00:00:00"/>
    <d v="2024-12-11T00:00:00"/>
    <n v="1470"/>
    <n v="2940"/>
    <s v="-"/>
  </r>
  <r>
    <x v="0"/>
    <x v="0"/>
    <x v="1"/>
    <x v="5"/>
    <s v="Bairagarh"/>
    <n v="348794"/>
    <s v="Bhopal"/>
    <s v="Bachopi Nagar"/>
    <s v="Satish Jatav"/>
    <s v="CID080813458"/>
    <n v="358177637"/>
    <n v="150"/>
    <n v="169"/>
    <s v="Sama Parveen"/>
    <d v="2024-09-23T00:00:00"/>
    <d v="2024-11-01T00:00:00"/>
    <n v="1570"/>
    <n v="4710"/>
    <s v="-"/>
  </r>
  <r>
    <x v="0"/>
    <x v="0"/>
    <x v="1"/>
    <x v="5"/>
    <s v="Bairagarh"/>
    <n v="430726"/>
    <s v="430726 Jolly Malviya 21"/>
    <s v="Bachopi Nagar"/>
    <s v="Satish Jatav"/>
    <s v="SSF2898091"/>
    <n v="357808178"/>
    <n v="0"/>
    <n v="10"/>
    <s v="ASAMA KHAN"/>
    <d v="2024-08-04T00:00:00"/>
    <d v="2025-01-11T00:00:00"/>
    <n v="1470"/>
    <n v="1470"/>
    <s v="-"/>
  </r>
  <r>
    <x v="0"/>
    <x v="0"/>
    <x v="1"/>
    <x v="5"/>
    <s v="Bairagarh"/>
    <n v="430726"/>
    <s v="430726 Jolly Malviya 21"/>
    <s v="Bachopi Nagar"/>
    <s v="Satish Jatav"/>
    <s v="SSF2839644"/>
    <n v="357808177"/>
    <n v="0"/>
    <n v="10"/>
    <s v="GULFASHA"/>
    <d v="2024-08-04T00:00:00"/>
    <d v="2025-01-14T00:00:00"/>
    <n v="1470"/>
    <n v="1470"/>
    <s v="-"/>
  </r>
  <r>
    <x v="0"/>
    <x v="0"/>
    <x v="1"/>
    <x v="5"/>
    <s v="Bairagarh"/>
    <n v="430726"/>
    <s v="JOLLY"/>
    <s v="Bachopi Nagar"/>
    <s v="Satish Jatav"/>
    <s v="SSF3120835"/>
    <n v="358348562"/>
    <n v="83"/>
    <n v="102"/>
    <s v="BHURI"/>
    <d v="2024-10-01T00:00:00"/>
    <d v="2024-12-11T00:00:00"/>
    <n v="1580"/>
    <n v="3160"/>
    <s v="-"/>
  </r>
  <r>
    <x v="0"/>
    <x v="0"/>
    <x v="1"/>
    <x v="5"/>
    <s v="Bairagarh"/>
    <n v="430726"/>
    <s v="JOLLY"/>
    <s v="Bachopi Nagar"/>
    <s v="Satish Jatav"/>
    <s v="SSF2841573"/>
    <n v="358037056"/>
    <n v="22"/>
    <n v="41"/>
    <s v="SHEEREEN BANO"/>
    <d v="2024-09-06T00:00:00"/>
    <d v="2024-12-10T00:00:00"/>
    <n v="1520"/>
    <n v="3040"/>
    <s v="-"/>
  </r>
  <r>
    <x v="0"/>
    <x v="0"/>
    <x v="1"/>
    <x v="5"/>
    <s v="Bairagarh"/>
    <s v="Bachopi Nagar C13"/>
    <s v="Bachopi Nagar C13 Iranman1"/>
    <s v="Bachopi Nagar"/>
    <s v="Satish Jatav"/>
    <s v="SSF5211136"/>
    <n v="358267276"/>
    <n v="144"/>
    <n v="163"/>
    <s v="PARVEEN BANO"/>
    <d v="2024-09-23T00:00:00"/>
    <d v="2024-12-11T00:00:00"/>
    <n v="1580"/>
    <n v="3160"/>
    <s v="-"/>
  </r>
  <r>
    <x v="0"/>
    <x v="0"/>
    <x v="1"/>
    <x v="5"/>
    <s v="Bairagarh"/>
    <s v="Bachopi Nagar C13"/>
    <s v="Bachopi Nagar C13 Maruti1"/>
    <s v="Bachopi Nagar"/>
    <s v="Satish Jatav"/>
    <s v="SSF3001477"/>
    <n v="357788941"/>
    <n v="0"/>
    <n v="10"/>
    <s v="SABA KHAN"/>
    <d v="2024-08-04T00:00:00"/>
    <d v="2025-01-11T00:00:00"/>
    <n v="1470"/>
    <n v="1470"/>
    <s v="-"/>
  </r>
  <r>
    <x v="0"/>
    <x v="0"/>
    <x v="1"/>
    <x v="5"/>
    <s v="Ichhawar"/>
    <n v="407906"/>
    <s v="Rahim"/>
    <s v="Jamshed Nagar"/>
    <s v="Arvind Rathore"/>
    <s v="SID951373071564"/>
    <n v="357889368"/>
    <n v="25"/>
    <n v="44"/>
    <s v="Seema Bee"/>
    <d v="2024-08-06T00:00:00"/>
    <d v="2025-01-09T00:00:00"/>
    <n v="540"/>
    <n v="517"/>
    <s v="-"/>
  </r>
  <r>
    <x v="0"/>
    <x v="0"/>
    <x v="1"/>
    <x v="5"/>
    <s v="Ichhawar"/>
    <s v="Jamshed Nagar"/>
    <s v="jay"/>
    <s v="Kheri"/>
    <s v="Pradhumn Verma"/>
    <s v="SSF2930894"/>
    <n v="357649891"/>
    <n v="57"/>
    <n v="76"/>
    <s v="SUNITA BAI "/>
    <d v="2024-07-05T00:00:00"/>
    <d v="2024-12-12T00:00:00"/>
    <n v="840"/>
    <n v="849"/>
    <s v="-"/>
  </r>
  <r>
    <x v="0"/>
    <x v="0"/>
    <x v="1"/>
    <x v="5"/>
    <s v="Ichhawar"/>
    <n v="671873"/>
    <s v="MAHIMA "/>
    <s v="Brijees Nagar"/>
    <s v="Rajkumar Mewade"/>
    <s v="SSF3666365"/>
    <n v="357626904"/>
    <n v="30"/>
    <n v="49"/>
    <s v="RAMBA BAI"/>
    <d v="2024-07-07T00:00:00"/>
    <d v="2025-01-02T00:00:00"/>
    <n v="1470"/>
    <n v="1470"/>
    <s v="-"/>
  </r>
  <r>
    <x v="0"/>
    <x v="0"/>
    <x v="1"/>
    <x v="5"/>
    <s v="Ichhawar"/>
    <n v="415430"/>
    <s v="matadi"/>
    <s v="Indranagar"/>
    <s v="Yogendra Singh"/>
    <s v="SSF4135161"/>
    <n v="357671364"/>
    <n v="59"/>
    <n v="78"/>
    <s v="HEMLATA RAJPUT"/>
    <d v="2024-07-07T00:00:00"/>
    <d v="2025-02-05T00:00:00"/>
    <n v="1470"/>
    <n v="1470"/>
    <s v="-"/>
  </r>
  <r>
    <x v="0"/>
    <x v="0"/>
    <x v="1"/>
    <x v="5"/>
    <s v="Ichhawar"/>
    <n v="409073"/>
    <s v="Tara"/>
    <s v="Nadan"/>
    <s v="Yogendra Singh"/>
    <s v="SID951374954512"/>
    <n v="357783144"/>
    <n v="151"/>
    <n v="170"/>
    <s v="KIRTI"/>
    <d v="2024-08-11T00:00:00"/>
    <d v="2024-12-03T00:00:00"/>
    <n v="1470"/>
    <n v="2940"/>
    <s v="-"/>
  </r>
  <r>
    <x v="0"/>
    <x v="0"/>
    <x v="1"/>
    <x v="5"/>
    <s v="Shyampur"/>
    <n v="611953"/>
    <s v="NETIK"/>
    <s v="Mahuakheda"/>
    <s v="Gopal"/>
    <s v="SID951374127748"/>
    <n v="357620387"/>
    <n v="89"/>
    <n v="108"/>
    <s v="SUNEETA"/>
    <d v="2024-07-28T00:00:00"/>
    <d v="2024-12-28T00:00:00"/>
    <n v="1470"/>
    <n v="4410"/>
    <s v="-"/>
  </r>
  <r>
    <x v="0"/>
    <x v="0"/>
    <x v="2"/>
    <x v="6"/>
    <s v="Biaora"/>
    <n v="419241"/>
    <s v="Ram"/>
    <s v="Padiya"/>
    <s v="DEEPAK deepak ahirwar"/>
    <s v="SSF5061084"/>
    <n v="358247034"/>
    <n v="60"/>
    <n v="79"/>
    <s v="MOHAN KUNWAR"/>
    <d v="2024-09-03T00:00:00"/>
    <d v="2025-01-07T00:00:00"/>
    <n v="1470"/>
    <n v="1470"/>
    <s v="-"/>
  </r>
  <r>
    <x v="0"/>
    <x v="0"/>
    <x v="2"/>
    <x v="6"/>
    <s v="Biaora"/>
    <n v="469624"/>
    <s v="yas"/>
    <s v="Pansil Colony"/>
    <s v="Sandeep Choudhary"/>
    <s v="SID951372821866"/>
    <n v="357778834"/>
    <n v="120"/>
    <n v="139"/>
    <s v="Manju Lashkari"/>
    <d v="2024-07-10T00:00:00"/>
    <d v="2024-10-17T00:00:00"/>
    <n v="1470"/>
    <n v="5880"/>
    <s v="-"/>
  </r>
  <r>
    <x v="0"/>
    <x v="0"/>
    <x v="2"/>
    <x v="6"/>
    <s v="Biaora"/>
    <n v="486740"/>
    <s v="radhe shyam"/>
    <s v="Semli Kankad"/>
    <s v="Suryapratap singh"/>
    <s v="SID951373974897"/>
    <n v="357637354"/>
    <n v="29"/>
    <n v="48"/>
    <s v="ASHA"/>
    <d v="2024-07-19T00:00:00"/>
    <d v="2025-01-10T00:00:00"/>
    <n v="1470"/>
    <n v="1470"/>
    <s v="-"/>
  </r>
  <r>
    <x v="0"/>
    <x v="0"/>
    <x v="2"/>
    <x v="6"/>
    <s v="Raghogarh(Kumbhraj)"/>
    <n v="437723"/>
    <s v="Karan"/>
    <s v="Palika Bajar"/>
    <s v="Sourav Ojha"/>
    <s v="CID141002032"/>
    <n v="357959077"/>
    <n v="110"/>
    <n v="129"/>
    <s v="PHOOLBAI"/>
    <d v="2024-08-31T00:00:00"/>
    <d v="2025-02-06T00:00:00"/>
    <n v="1470"/>
    <n v="1470"/>
    <s v="-"/>
  </r>
  <r>
    <x v="0"/>
    <x v="0"/>
    <x v="2"/>
    <x v="7"/>
    <s v="Guna"/>
    <n v="634244"/>
    <n v="1111870"/>
    <s v="Kusmoda"/>
    <s v="Chotu  Chidar"/>
    <s v="SSF3896393"/>
    <n v="358184222"/>
    <n v="27"/>
    <n v="46"/>
    <s v="PRIYANKA KALAWAT"/>
    <d v="2024-09-02T00:00:00"/>
    <d v="2025-01-06T00:00:00"/>
    <n v="540"/>
    <n v="540"/>
    <s v="-"/>
  </r>
  <r>
    <x v="0"/>
    <x v="0"/>
    <x v="2"/>
    <x v="7"/>
    <s v="Guna"/>
    <s v="Karnal Ganj C2"/>
    <s v="Karnal Ganj C2 Vimla 11"/>
    <s v="Karnal Ganj"/>
    <s v="Kanha Khatik"/>
    <s v="SSF3246476"/>
    <n v="357896276"/>
    <n v="29"/>
    <n v="48"/>
    <s v="SOBHA SEN "/>
    <d v="2024-08-09T00:00:00"/>
    <d v="2025-01-11T00:00:00"/>
    <n v="420"/>
    <n v="414"/>
    <s v="-"/>
  </r>
  <r>
    <x v="0"/>
    <x v="0"/>
    <x v="2"/>
    <x v="7"/>
    <s v="Guna-2"/>
    <n v="400122"/>
    <s v="bhavana"/>
    <s v="Pagara"/>
    <s v="Ajay Singh Yadav"/>
    <s v="SSF3091485"/>
    <n v="357941440"/>
    <n v="0"/>
    <n v="10"/>
    <s v="SUSHAMA AHIRWAR "/>
    <d v="2024-08-06T00:00:00"/>
    <d v="2025-01-13T00:00:00"/>
    <n v="1470"/>
    <n v="1470"/>
    <s v="-"/>
  </r>
  <r>
    <x v="0"/>
    <x v="0"/>
    <x v="2"/>
    <x v="7"/>
    <s v="Guna-2"/>
    <n v="3"/>
    <s v="Fharan"/>
    <s v="Baskhedi"/>
    <s v="Uday Raghuwanshi"/>
    <s v="SID2125432247"/>
    <n v="357658212"/>
    <n v="54"/>
    <n v="38"/>
    <s v="SAVITRI"/>
    <d v="2024-07-02T00:00:00"/>
    <d v="2025-02-18T00:00:00"/>
    <n v="1470"/>
    <n v="1470"/>
    <s v="-"/>
  </r>
  <r>
    <x v="0"/>
    <x v="0"/>
    <x v="2"/>
    <x v="8"/>
    <s v="Pachore"/>
    <n v="426251"/>
    <n v="836611"/>
    <s v="Chondapura"/>
    <s v="Diwakar Meena"/>
    <s v="SSF4261394"/>
    <n v="357955636"/>
    <n v="122"/>
    <n v="141"/>
    <s v="SAPNA BAIRAGI"/>
    <d v="2024-08-11T00:00:00"/>
    <d v="2024-11-21T00:00:00"/>
    <n v="1470"/>
    <n v="4410"/>
    <s v="-"/>
  </r>
  <r>
    <x v="0"/>
    <x v="0"/>
    <x v="2"/>
    <x v="8"/>
    <s v="Pachore"/>
    <n v="394776"/>
    <s v="LEELA"/>
    <s v="Patkya"/>
    <s v="Diwakar Meena"/>
    <s v="SID2125701395"/>
    <n v="357787921"/>
    <n v="179"/>
    <n v="198"/>
    <s v="SORAM BAI MALVIYA"/>
    <d v="2024-08-01T00:00:00"/>
    <d v="2024-12-05T00:00:00"/>
    <n v="1470"/>
    <n v="2940"/>
    <s v="-"/>
  </r>
  <r>
    <x v="0"/>
    <x v="0"/>
    <x v="2"/>
    <x v="8"/>
    <s v="Pachore"/>
    <n v="456091"/>
    <s v="poonam"/>
    <s v="Karondi"/>
    <s v="Rahul Nagar"/>
    <s v="SID951373880801"/>
    <n v="357907567"/>
    <n v="86"/>
    <n v="105"/>
    <s v="BHAGVATI BAI"/>
    <d v="2024-08-23T00:00:00"/>
    <d v="2025-01-02T00:00:00"/>
    <n v="1470"/>
    <n v="1470"/>
    <s v="-"/>
  </r>
  <r>
    <x v="0"/>
    <x v="0"/>
    <x v="2"/>
    <x v="8"/>
    <s v="Pachore"/>
    <n v="517384"/>
    <n v="965245"/>
    <s v="Gayan"/>
    <s v="Sandeep"/>
    <s v="SID951374219846"/>
    <n v="356794145"/>
    <n v="19"/>
    <n v="38"/>
    <s v="ANNU BAI   (W/O : BABU SINGH)"/>
    <d v="2024-05-29T00:00:00"/>
    <d v="2025-01-13T00:00:00"/>
    <n v="1470"/>
    <n v="1470"/>
    <s v="-"/>
  </r>
  <r>
    <x v="0"/>
    <x v="0"/>
    <x v="2"/>
    <x v="8"/>
    <s v="Sarangpur"/>
    <n v="247"/>
    <s v="Muskan"/>
    <s v="Parlia"/>
    <s v="Rahul Dangi"/>
    <s v="SID951373246051"/>
    <n v="358917062"/>
    <n v="0"/>
    <n v="10"/>
    <s v="TABASSUM BEE"/>
    <d v="2024-12-01T00:00:00"/>
    <d v="2025-01-13T00:00:00"/>
    <n v="1410"/>
    <n v="1410"/>
    <s v="-"/>
  </r>
  <r>
    <x v="0"/>
    <x v="0"/>
    <x v="2"/>
    <x v="8"/>
    <s v="Sarangpur-2"/>
    <n v="343510"/>
    <s v="343510 Shivsadhana1"/>
    <s v="Narayanpur"/>
    <s v="Dharmendra Solanki"/>
    <s v="SSF2474694"/>
    <n v="357874381"/>
    <n v="25"/>
    <n v="16"/>
    <s v="MANJU BAI"/>
    <d v="2024-08-17T00:00:00"/>
    <d v="2025-02-04T00:00:00"/>
    <n v="840"/>
    <n v="820"/>
    <s v="-"/>
  </r>
  <r>
    <x v="0"/>
    <x v="0"/>
    <x v="2"/>
    <x v="8"/>
    <s v="Shajapur"/>
    <s v="Timaychi C1"/>
    <s v="Timaychi C1 G2"/>
    <s v="Timaychi"/>
    <s v="Kamal Kishor"/>
    <s v="SSF3401540"/>
    <n v="357090029"/>
    <n v="152"/>
    <n v="171"/>
    <s v="LADKUNWAR "/>
    <d v="2024-06-18T00:00:00"/>
    <d v="2024-09-01T00:00:00"/>
    <n v="1470"/>
    <n v="7350"/>
    <s v="-"/>
  </r>
  <r>
    <x v="0"/>
    <x v="0"/>
    <x v="2"/>
    <x v="8"/>
    <s v="Shajapur"/>
    <n v="26"/>
    <s v="om shanti1"/>
    <s v="Berchha"/>
    <s v="Rambabu Nagar"/>
    <s v="SSF3685332"/>
    <n v="357318400"/>
    <n v="29"/>
    <n v="48"/>
    <s v="ALSHIFA BEE SHEKH"/>
    <d v="2024-06-20T00:00:00"/>
    <d v="2025-01-04T00:00:00"/>
    <n v="1470"/>
    <n v="1470"/>
    <s v="-"/>
  </r>
  <r>
    <x v="0"/>
    <x v="0"/>
    <x v="2"/>
    <x v="8"/>
    <s v="Shajapur"/>
    <n v="429039"/>
    <s v="429039 Narayan1"/>
    <s v="Dupada"/>
    <s v="Santosh Mewada"/>
    <s v="SSF3428662"/>
    <n v="357741277"/>
    <n v="121"/>
    <n v="140"/>
    <s v="MADHUBALA BAI mohniya  "/>
    <d v="2024-07-02T00:00:00"/>
    <d v="2024-11-19T00:00:00"/>
    <n v="1470"/>
    <n v="4410"/>
    <s v="-"/>
  </r>
  <r>
    <x v="0"/>
    <x v="0"/>
    <x v="3"/>
    <x v="9"/>
    <s v="Bareli"/>
    <s v="357150 Bhagdei "/>
    <s v="maa"/>
    <s v="Bhagdei"/>
    <s v="Abhishek Shriwas"/>
    <s v="SSF4177200"/>
    <n v="358021636"/>
    <n v="30"/>
    <n v="49"/>
    <s v="NIDHI SHARMA"/>
    <d v="2024-09-01T00:00:00"/>
    <d v="2025-01-11T00:00:00"/>
    <n v="1470"/>
    <n v="1470"/>
    <s v="-"/>
  </r>
  <r>
    <x v="0"/>
    <x v="0"/>
    <x v="3"/>
    <x v="9"/>
    <s v="Bareli"/>
    <s v="360227 Josi Mohalla"/>
    <s v="payal"/>
    <s v="Josi Mohalla"/>
    <s v="Akhilesh  Pali"/>
    <s v="SID951372966122"/>
    <n v="358168925"/>
    <n v="60"/>
    <n v="44"/>
    <s v="BHAGVATI BAI"/>
    <d v="2024-09-01T00:00:00"/>
    <d v="2024-12-15T00:00:00"/>
    <n v="840"/>
    <n v="1680"/>
    <s v="-"/>
  </r>
  <r>
    <x v="0"/>
    <x v="0"/>
    <x v="3"/>
    <x v="9"/>
    <s v="Gadarwada"/>
    <s v="Bhatra C1"/>
    <s v="Bhatra C1 Sapna1"/>
    <s v="Bhatra"/>
    <s v="Hariom patel"/>
    <s v="SSF3286875"/>
    <n v="358326374"/>
    <n v="24"/>
    <n v="43"/>
    <s v="ROHINI SHRIVAS "/>
    <d v="2024-10-01T00:00:00"/>
    <d v="2024-12-11T00:00:00"/>
    <n v="1470"/>
    <n v="2940"/>
    <s v="-"/>
  </r>
  <r>
    <x v="0"/>
    <x v="0"/>
    <x v="3"/>
    <x v="9"/>
    <s v="Pipariya"/>
    <s v="75791 Lohiya Ward"/>
    <n v="169735"/>
    <s v="Lohiya Ward"/>
    <s v="Anuj Dhakad"/>
    <s v="SSF2775229"/>
    <n v="358477575"/>
    <n v="0"/>
    <n v="13"/>
    <s v="LALITA"/>
    <d v="2024-10-07T00:00:00"/>
    <d v="2025-01-03T00:00:00"/>
    <n v="1610"/>
    <n v="1610"/>
    <s v="-"/>
  </r>
  <r>
    <x v="0"/>
    <x v="0"/>
    <x v="3"/>
    <x v="9"/>
    <s v="Pipariya"/>
    <s v="235Khapar Kheda"/>
    <s v="OM 2"/>
    <s v="Khapar Kheda"/>
    <s v="Raj Mandle"/>
    <s v="CID044111831"/>
    <n v="357806826"/>
    <n v="123"/>
    <n v="142"/>
    <s v="MANISHA"/>
    <d v="2024-08-06T00:00:00"/>
    <d v="2024-12-02T00:00:00"/>
    <n v="450"/>
    <n v="1781"/>
    <s v="-"/>
  </r>
  <r>
    <x v="0"/>
    <x v="0"/>
    <x v="3"/>
    <x v="9"/>
    <s v="Udaipura"/>
    <n v="146"/>
    <s v="Jyouti"/>
    <s v="Tendu Kheda"/>
    <s v="Amar Singh Kumahar"/>
    <s v="SID2125213150"/>
    <n v="357933087"/>
    <n v="29"/>
    <n v="48"/>
    <s v="NEELU CHOUDHRI"/>
    <d v="2024-08-27T00:00:00"/>
    <d v="2025-01-13T00:00:00"/>
    <n v="1470"/>
    <n v="1470"/>
    <s v="-"/>
  </r>
  <r>
    <x v="0"/>
    <x v="0"/>
    <x v="3"/>
    <x v="9"/>
    <s v="Udaipura"/>
    <n v="614194"/>
    <s v="Pooja"/>
    <s v="Alanpur"/>
    <s v="Shivkumar Dhaker"/>
    <s v="SSF5466751"/>
    <n v="357747788"/>
    <n v="114"/>
    <n v="133"/>
    <s v="GEETA BAI"/>
    <d v="2024-07-30T00:00:00"/>
    <d v="2024-09-01T00:00:00"/>
    <n v="1470"/>
    <n v="7350"/>
    <s v="-"/>
  </r>
  <r>
    <x v="0"/>
    <x v="0"/>
    <x v="3"/>
    <x v="10"/>
    <s v="Babai"/>
    <n v="276"/>
    <s v="firdosh"/>
    <s v="Jamuniya"/>
    <s v="Nikhil Yodha"/>
    <s v="SSF2754192"/>
    <n v="358218789"/>
    <n v="29"/>
    <n v="48"/>
    <s v="JIJAN BAI AHIRWAR"/>
    <d v="2024-09-05T00:00:00"/>
    <d v="2025-01-04T00:00:00"/>
    <n v="1470"/>
    <n v="1470"/>
    <s v="-"/>
  </r>
  <r>
    <x v="0"/>
    <x v="0"/>
    <x v="3"/>
    <x v="10"/>
    <s v="Babai"/>
    <n v="279"/>
    <s v="Palak"/>
    <s v="Jamuniya"/>
    <s v="Nikhil Yodha"/>
    <s v="SSF3100288"/>
    <n v="356673864"/>
    <n v="0"/>
    <n v="13"/>
    <s v="ANJU GOSWAMI"/>
    <d v="2024-05-24T00:00:00"/>
    <d v="2025-01-03T00:00:00"/>
    <n v="1470"/>
    <n v="1470"/>
    <s v="-"/>
  </r>
  <r>
    <x v="0"/>
    <x v="0"/>
    <x v="3"/>
    <x v="10"/>
    <s v="Babai"/>
    <n v="397108"/>
    <s v="RANI"/>
    <s v="Jamuniya"/>
    <s v="Nikhil Yodha"/>
    <s v="SSF5514997"/>
    <n v="357859287"/>
    <n v="50"/>
    <n v="69"/>
    <s v="SIRIN BEE"/>
    <d v="2024-08-12T00:00:00"/>
    <d v="2024-12-14T00:00:00"/>
    <n v="1470"/>
    <n v="2940"/>
    <s v="-"/>
  </r>
  <r>
    <x v="0"/>
    <x v="0"/>
    <x v="3"/>
    <x v="10"/>
    <s v="Bhoura"/>
    <n v="464154"/>
    <s v="varsha"/>
    <s v="Sukhtawa"/>
    <s v="Balram  Ahirwar"/>
    <s v="SID951373804123"/>
    <n v="357572105"/>
    <n v="0"/>
    <n v="13"/>
    <s v="VARSHA   (W/O : AMAR SINGH)"/>
    <d v="2024-07-01T00:00:00"/>
    <d v="2025-01-09T00:00:00"/>
    <n v="1470"/>
    <n v="1470"/>
    <s v="-"/>
  </r>
  <r>
    <x v="0"/>
    <x v="0"/>
    <x v="3"/>
    <x v="10"/>
    <s v="Itarsi"/>
    <n v="451917"/>
    <s v="DIVYA"/>
    <s v="NARSINGH COLONY"/>
    <s v="Nitin sahu"/>
    <s v="SID951373806540"/>
    <n v="357789569"/>
    <n v="30"/>
    <n v="49"/>
    <s v="MAMTA"/>
    <d v="2024-08-01T00:00:00"/>
    <d v="2025-01-17T00:00:00"/>
    <n v="1520"/>
    <n v="1520"/>
    <s v="-"/>
  </r>
  <r>
    <x v="0"/>
    <x v="0"/>
    <x v="3"/>
    <x v="11"/>
    <s v="Kareli"/>
    <n v="672068"/>
    <s v="OM Sai Ram"/>
    <s v="RICHHAI"/>
    <s v="Ramanuj Yadav"/>
    <s v="SSF3606326"/>
    <n v="358737449"/>
    <n v="57"/>
    <n v="76"/>
    <s v="SAVITA THAKUR"/>
    <d v="2024-11-28T00:00:00"/>
    <d v="2025-01-03T00:00:00"/>
    <n v="1580"/>
    <n v="1580"/>
    <s v="-"/>
  </r>
  <r>
    <x v="0"/>
    <x v="0"/>
    <x v="3"/>
    <x v="11"/>
    <s v="Kareli"/>
    <n v="423"/>
    <s v="SEETA"/>
    <s v="RICHHAI"/>
    <s v="Sandeep Singh Thakur"/>
    <s v="SID2125646999"/>
    <n v="358491364"/>
    <n v="0"/>
    <n v="13"/>
    <s v="SHOBHABAI"/>
    <d v="2024-10-22T00:00:00"/>
    <d v="2025-01-07T00:00:00"/>
    <n v="1410"/>
    <n v="1410"/>
    <s v="-"/>
  </r>
  <r>
    <x v="0"/>
    <x v="0"/>
    <x v="3"/>
    <x v="11"/>
    <s v="Rehli"/>
    <n v="422159"/>
    <s v="Pooja"/>
    <s v="Semra Gond"/>
    <s v="Vinod Kumar Ahirwar"/>
    <s v="CID076212929"/>
    <n v="357558269"/>
    <n v="31"/>
    <n v="50"/>
    <s v="MEENARANI"/>
    <d v="2024-07-29T00:00:00"/>
    <d v="2024-12-04T00:00:00"/>
    <n v="1470"/>
    <n v="2940"/>
    <s v="-"/>
  </r>
  <r>
    <x v="0"/>
    <x v="1"/>
    <x v="4"/>
    <x v="12"/>
    <s v="Agar"/>
    <n v="705682"/>
    <s v="705682 Shree Krishna1"/>
    <s v="Chipya"/>
    <s v="Prakash"/>
    <s v="SSF3715948"/>
    <n v="358257880"/>
    <n v="85"/>
    <n v="104"/>
    <s v="ASHA "/>
    <d v="2024-10-01T00:00:00"/>
    <d v="2024-12-13T00:00:00"/>
    <n v="1470"/>
    <n v="2940"/>
    <s v="-"/>
  </r>
  <r>
    <x v="0"/>
    <x v="1"/>
    <x v="4"/>
    <x v="12"/>
    <s v="Agar"/>
    <n v="456165"/>
    <s v="Devnarayan"/>
    <s v="Mahudiya Agar"/>
    <s v="RAMKRISHNA  NAGAR"/>
    <s v="SID951373719403"/>
    <n v="358405237"/>
    <n v="51"/>
    <n v="70"/>
    <s v="JASHODA   (W/O : GOVARDHAN)"/>
    <d v="2024-11-29T00:00:00"/>
    <d v="2025-01-09T00:00:00"/>
    <n v="1460"/>
    <n v="1460"/>
    <s v="-"/>
  </r>
  <r>
    <x v="0"/>
    <x v="1"/>
    <x v="4"/>
    <x v="12"/>
    <s v="Moman Badodiya"/>
    <n v="521426"/>
    <s v="das"/>
    <s v="Godalmau"/>
    <s v="Sanju Singh"/>
    <s v="SSF5402084"/>
    <n v="358406886"/>
    <n v="29"/>
    <n v="48"/>
    <s v="REENA"/>
    <d v="2024-10-02T00:00:00"/>
    <d v="2024-12-12T00:00:00"/>
    <n v="1520"/>
    <n v="3040"/>
    <s v="-"/>
  </r>
  <r>
    <x v="0"/>
    <x v="1"/>
    <x v="4"/>
    <x v="12"/>
    <s v="Moman Badodiya"/>
    <n v="365931"/>
    <s v="shyam"/>
    <s v="Moman Badodiya"/>
    <s v="Sanju Singh"/>
    <s v="SSF3286852"/>
    <n v="358912724"/>
    <n v="87"/>
    <n v="106"/>
    <s v="SHYAMA BAI"/>
    <d v="2024-11-14T00:00:00"/>
    <d v="2025-01-02T00:00:00"/>
    <n v="1420"/>
    <n v="1420"/>
    <s v="-"/>
  </r>
  <r>
    <x v="0"/>
    <x v="1"/>
    <x v="4"/>
    <x v="13"/>
    <s v="Bhanpura"/>
    <n v="694752"/>
    <s v="Khusbhu"/>
    <s v="Khod"/>
    <s v="Govind"/>
    <s v="SID951375783374"/>
    <n v="357916494"/>
    <n v="116"/>
    <n v="135"/>
    <s v="Mangi Bai"/>
    <d v="2024-08-28T00:00:00"/>
    <d v="2025-01-23T00:00:00"/>
    <n v="1470"/>
    <n v="2940"/>
    <s v="-"/>
  </r>
  <r>
    <x v="0"/>
    <x v="1"/>
    <x v="4"/>
    <x v="13"/>
    <s v="Bhanpura"/>
    <s v="Indra Coloni C2"/>
    <s v="Indra Coloni C2 Dev1"/>
    <s v="Indra Coloni"/>
    <s v="Kuldeep Singh"/>
    <s v="SSF3214561"/>
    <n v="357929476"/>
    <n v="0"/>
    <n v="14"/>
    <s v="CHETNA KUMARI"/>
    <d v="2024-08-28T00:00:00"/>
    <d v="2025-01-28T00:00:00"/>
    <n v="1470"/>
    <n v="1470"/>
    <s v="-"/>
  </r>
  <r>
    <x v="0"/>
    <x v="1"/>
    <x v="4"/>
    <x v="13"/>
    <s v="Bhanpura"/>
    <n v="626858"/>
    <s v="tina"/>
    <s v="Gandisagar"/>
    <s v="Mohammad Tahir Mansuri"/>
    <s v="SID951375106216"/>
    <n v="358209144"/>
    <n v="82"/>
    <n v="101"/>
    <s v="BINDE"/>
    <d v="2024-10-03T00:00:00"/>
    <d v="2024-12-14T00:00:00"/>
    <n v="1460"/>
    <n v="2920"/>
    <s v="-"/>
  </r>
  <r>
    <x v="0"/>
    <x v="1"/>
    <x v="4"/>
    <x v="13"/>
    <s v="Bhanpura"/>
    <n v="731683"/>
    <s v="Mishti "/>
    <s v="Gandisagar"/>
    <s v="Mohammad Tahir Mansuri"/>
    <s v="SID951375825131"/>
    <n v="358356228"/>
    <n v="110"/>
    <n v="129"/>
    <s v="Pooja   (W/O : Punil Mandal)"/>
    <d v="2024-10-01T00:00:00"/>
    <d v="2024-12-10T00:00:00"/>
    <n v="1460"/>
    <n v="2920"/>
    <s v="-"/>
  </r>
  <r>
    <x v="0"/>
    <x v="1"/>
    <x v="4"/>
    <x v="13"/>
    <s v="Bhanpura"/>
    <n v="505324"/>
    <s v="pari"/>
    <s v="Prempuriya"/>
    <s v="Mohammad Tahir Mansuri"/>
    <s v="SID951374127929"/>
    <n v="358075845"/>
    <n v="24"/>
    <n v="43"/>
    <s v="SUNITA BAI"/>
    <d v="2024-09-01T00:00:00"/>
    <d v="2025-01-26T00:00:00"/>
    <n v="1470"/>
    <n v="1470"/>
    <s v="-"/>
  </r>
  <r>
    <x v="0"/>
    <x v="1"/>
    <x v="4"/>
    <x v="13"/>
    <s v="Bhanpura"/>
    <n v="719213"/>
    <s v="jamku"/>
    <s v="Gandhi Sagar Haidel Col"/>
    <s v="Prathviraj Singh Rajput"/>
    <s v="SID951376049039"/>
    <n v="358674346"/>
    <n v="18"/>
    <n v="37"/>
    <s v="MINU"/>
    <d v="2024-11-11T00:00:00"/>
    <d v="2025-01-14T00:00:00"/>
    <n v="1420"/>
    <n v="1420"/>
    <s v="-"/>
  </r>
  <r>
    <x v="0"/>
    <x v="1"/>
    <x v="4"/>
    <x v="13"/>
    <s v="Bhanpura"/>
    <n v="702943"/>
    <s v="anjna"/>
    <s v="Mitthankhedi"/>
    <s v="Prathviraj Singh Rajput"/>
    <s v="SSF3436866"/>
    <n v="358917066"/>
    <n v="61"/>
    <n v="80"/>
    <s v="POOJA "/>
    <d v="2024-11-21T00:00:00"/>
    <d v="2025-01-15T00:00:00"/>
    <n v="1420"/>
    <n v="1420"/>
    <s v="-"/>
  </r>
  <r>
    <x v="0"/>
    <x v="1"/>
    <x v="4"/>
    <x v="13"/>
    <s v="Bhanpura"/>
    <n v="704064"/>
    <s v="monika"/>
    <s v="Fariya"/>
    <s v="Ugraj Singh"/>
    <s v="SID951375896768"/>
    <n v="358674344"/>
    <n v="0"/>
    <n v="14"/>
    <s v="DALI BAI"/>
    <d v="2024-11-21T00:00:00"/>
    <d v="2025-02-06T00:00:00"/>
    <n v="1610"/>
    <n v="1600"/>
    <s v="-"/>
  </r>
  <r>
    <x v="0"/>
    <x v="1"/>
    <x v="4"/>
    <x v="13"/>
    <s v="Bhanpura"/>
    <s v="Toranya C1"/>
    <s v="Toranya C1 Kamal1"/>
    <s v="Toranya"/>
    <s v="Ugraj Singh"/>
    <s v="SSF3299358"/>
    <n v="358265212"/>
    <n v="30"/>
    <n v="49"/>
    <s v="PASPA BAI MEHAR"/>
    <d v="2024-10-01T00:00:00"/>
    <d v="2024-12-10T00:00:00"/>
    <n v="1470"/>
    <n v="2940"/>
    <s v="-"/>
  </r>
  <r>
    <x v="0"/>
    <x v="1"/>
    <x v="4"/>
    <x v="13"/>
    <s v="Soyat Kalan"/>
    <s v="SOYAT KALAN  C 3 348283"/>
    <s v="POOJA"/>
    <s v="Soyat Kalan"/>
    <s v="Deepak  Gir"/>
    <s v="SID2125397452"/>
    <n v="357928120"/>
    <n v="61"/>
    <n v="45"/>
    <s v="KANTI BAI RATHOR"/>
    <d v="2024-08-29T00:00:00"/>
    <d v="2025-02-17T00:00:00"/>
    <n v="1470"/>
    <n v="2940"/>
    <s v="-"/>
  </r>
  <r>
    <x v="0"/>
    <x v="1"/>
    <x v="4"/>
    <x v="13"/>
    <s v="Soyat Kalan"/>
    <s v="karkadiya c4 423109"/>
    <n v="835970"/>
    <s v="Karkadiya"/>
    <s v="Nitesh Ahir"/>
    <s v="SSF4296555"/>
    <n v="358208596"/>
    <n v="152"/>
    <n v="171"/>
    <s v="PARVATI SOUDHIYA"/>
    <d v="2024-09-02T00:00:00"/>
    <d v="2025-02-07T00:00:00"/>
    <n v="840"/>
    <n v="1360"/>
    <s v="-"/>
  </r>
  <r>
    <x v="0"/>
    <x v="1"/>
    <x v="4"/>
    <x v="13"/>
    <s v="Soyat Kalan"/>
    <s v="soyat kalan c2 718447"/>
    <s v="718447 Mahi1"/>
    <s v="Soyat Kalan"/>
    <s v="Nitesh Ahir"/>
    <s v="SSF3247028"/>
    <n v="358343695"/>
    <n v="19"/>
    <n v="38"/>
    <s v="ASHA "/>
    <d v="2024-10-02T00:00:00"/>
    <d v="2025-01-13T00:00:00"/>
    <n v="1470"/>
    <n v="1470"/>
    <s v="-"/>
  </r>
  <r>
    <x v="0"/>
    <x v="1"/>
    <x v="4"/>
    <x v="13"/>
    <s v="Soyat Kalan"/>
    <s v="JIRAPUR C3 33"/>
    <s v="33 Tulsi1"/>
    <s v="Jirapur"/>
    <s v="SHAHIL SHAIKH"/>
    <s v="SSF3562793"/>
    <n v="358674026"/>
    <n v="31"/>
    <n v="50"/>
    <s v="RUBINA"/>
    <d v="2024-11-15T00:00:00"/>
    <d v="2025-01-10T00:00:00"/>
    <n v="1420"/>
    <n v="1420"/>
    <s v="-"/>
  </r>
  <r>
    <x v="0"/>
    <x v="1"/>
    <x v="5"/>
    <x v="14"/>
    <s v="Alote"/>
    <n v="366256"/>
    <s v="KALESHWAR "/>
    <s v="DEHRI GULBALOD"/>
    <s v="Shubham Yadav"/>
    <s v="SSF4581392"/>
    <n v="358013084"/>
    <n v="121"/>
    <n v="140"/>
    <s v="LALITA BAI NATH"/>
    <d v="2024-09-01T00:00:00"/>
    <d v="2024-10-01T00:00:00"/>
    <n v="1470"/>
    <n v="5880"/>
    <s v="-"/>
  </r>
  <r>
    <x v="0"/>
    <x v="1"/>
    <x v="5"/>
    <x v="14"/>
    <s v="Alote"/>
    <n v="500632"/>
    <s v="sai ram"/>
    <s v="Alot Naka"/>
    <s v="Shyam Singh"/>
    <s v="SSF3566542"/>
    <n v="358916133"/>
    <n v="59"/>
    <n v="78"/>
    <s v="SHIBE BEE"/>
    <d v="2024-12-01T00:00:00"/>
    <s v="NULL"/>
    <n v="1420"/>
    <n v="2840"/>
    <s v="Non-starter"/>
  </r>
  <r>
    <x v="0"/>
    <x v="1"/>
    <x v="5"/>
    <x v="14"/>
    <s v="Alote"/>
    <n v="670638"/>
    <s v="SAI"/>
    <s v="Sherpur Khurd"/>
    <s v="Umang Rathore"/>
    <s v="SID951375572414"/>
    <n v="357915061"/>
    <n v="150"/>
    <n v="169"/>
    <s v="RUKASANA"/>
    <d v="2024-09-01T00:00:00"/>
    <d v="2025-01-08T00:00:00"/>
    <n v="1520"/>
    <n v="1520"/>
    <s v="-"/>
  </r>
  <r>
    <x v="0"/>
    <x v="1"/>
    <x v="5"/>
    <x v="14"/>
    <s v="Alote"/>
    <n v="380150"/>
    <s v="shivay"/>
    <s v="kharawadi"/>
    <s v="Vinod Gurjar"/>
    <s v="SID951374709171"/>
    <n v="358183016"/>
    <n v="0"/>
    <n v="13"/>
    <s v="TARA BAI   (W/O : RAMSEVAK)"/>
    <d v="2024-10-01T00:00:00"/>
    <d v="2025-01-09T00:00:00"/>
    <n v="540"/>
    <n v="540"/>
    <s v="-"/>
  </r>
  <r>
    <x v="0"/>
    <x v="1"/>
    <x v="5"/>
    <x v="14"/>
    <s v="Dag"/>
    <n v="604605"/>
    <s v="laxmi"/>
    <s v="Dori"/>
    <s v="Bharat  Singh"/>
    <s v="SID951376002360"/>
    <n v="358793424"/>
    <n v="0"/>
    <n v="14"/>
    <s v="SAMPAT BAI"/>
    <d v="2024-11-22T00:00:00"/>
    <d v="2025-01-02T00:00:00"/>
    <n v="1420"/>
    <n v="1420"/>
    <s v="-"/>
  </r>
  <r>
    <x v="0"/>
    <x v="1"/>
    <x v="5"/>
    <x v="14"/>
    <s v="Dag"/>
    <n v="704063"/>
    <s v="radha "/>
    <s v="Gunai"/>
    <s v="Gulab Kamariya"/>
    <s v="SSF2388254"/>
    <n v="358793425"/>
    <n v="60"/>
    <n v="44"/>
    <s v="JAMNA BAI"/>
    <d v="2024-11-22T00:00:00"/>
    <d v="2025-01-07T00:00:00"/>
    <n v="1420"/>
    <n v="1420"/>
    <s v="-"/>
  </r>
  <r>
    <x v="0"/>
    <x v="1"/>
    <x v="5"/>
    <x v="14"/>
    <s v="Dag"/>
    <n v="528128"/>
    <s v="ganesh"/>
    <s v="Pathari Mohalla Dag"/>
    <s v="Jagdish Yadav"/>
    <s v="SID951374314656"/>
    <n v="358348658"/>
    <n v="89"/>
    <n v="108"/>
    <s v="SANGEETA BAI"/>
    <d v="2024-10-01T00:00:00"/>
    <d v="2025-01-04T00:00:00"/>
    <n v="1460"/>
    <n v="3380"/>
    <s v="-"/>
  </r>
  <r>
    <x v="0"/>
    <x v="1"/>
    <x v="5"/>
    <x v="14"/>
    <s v="Susner"/>
    <n v="420760"/>
    <s v="raja"/>
    <s v="Khajuri"/>
    <s v="Pankaj  Kumar"/>
    <s v="SID951373282601"/>
    <n v="358165422"/>
    <n v="0"/>
    <n v="13"/>
    <s v="PURIBAI"/>
    <d v="2024-10-01T00:00:00"/>
    <d v="2025-01-13T00:00:00"/>
    <n v="450"/>
    <n v="450"/>
    <s v="-"/>
  </r>
  <r>
    <x v="0"/>
    <x v="1"/>
    <x v="5"/>
    <x v="14"/>
    <s v="Susner"/>
    <n v="544408"/>
    <s v="PREET"/>
    <s v="Patpada"/>
    <s v="Yogesh Malviya"/>
    <s v="SID951375546764"/>
    <n v="358033957"/>
    <n v="30"/>
    <n v="49"/>
    <s v="PRITI    (W/O : RINKU KUMAR)"/>
    <d v="2024-09-10T00:00:00"/>
    <d v="2025-01-02T00:00:00"/>
    <n v="450"/>
    <n v="450"/>
    <s v="-"/>
  </r>
  <r>
    <x v="0"/>
    <x v="1"/>
    <x v="5"/>
    <x v="15"/>
    <s v="Dewas"/>
    <n v="32"/>
    <s v="raj"/>
    <s v="Arjun Nagar"/>
    <s v="Manish Dhangar"/>
    <s v="SID951373194458"/>
    <n v="358052879"/>
    <n v="61"/>
    <n v="80"/>
    <s v="Seema Jain"/>
    <d v="2024-09-04T00:00:00"/>
    <d v="2025-01-06T00:00:00"/>
    <n v="840"/>
    <n v="840"/>
    <s v="-"/>
  </r>
  <r>
    <x v="0"/>
    <x v="1"/>
    <x v="5"/>
    <x v="15"/>
    <s v="Dewas"/>
    <n v="403071"/>
    <s v="hero"/>
    <s v="Siya Pura"/>
    <s v="Sumit"/>
    <s v="SSF3183997"/>
    <n v="358235194"/>
    <n v="31"/>
    <n v="50"/>
    <s v="SAPNA MALVIYA "/>
    <d v="2024-09-04T00:00:00"/>
    <d v="2025-01-14T00:00:00"/>
    <n v="1470"/>
    <n v="1470"/>
    <s v="-"/>
  </r>
  <r>
    <x v="0"/>
    <x v="1"/>
    <x v="5"/>
    <x v="15"/>
    <s v="Tarana"/>
    <n v="534843"/>
    <s v="SHYAM"/>
    <s v="Chikli"/>
    <s v="Sunil Varma"/>
    <s v="SSF3525959"/>
    <n v="358406614"/>
    <n v="53"/>
    <n v="72"/>
    <s v="GUDDEE BAI"/>
    <d v="2024-10-09T00:00:00"/>
    <d v="2025-01-14T00:00:00"/>
    <n v="1470"/>
    <n v="1470"/>
    <s v="-"/>
  </r>
  <r>
    <x v="0"/>
    <x v="1"/>
    <x v="5"/>
    <x v="15"/>
    <s v="Ujjain"/>
    <n v="513"/>
    <s v="Mamta"/>
    <s v="Awantipura"/>
    <s v="Anil Mewada"/>
    <s v="SSF4408686"/>
    <n v="357919745"/>
    <n v="86"/>
    <n v="105"/>
    <s v="SUHANA BEE"/>
    <d v="2024-08-31T00:00:00"/>
    <d v="2024-10-01T00:00:00"/>
    <n v="1470"/>
    <n v="5880"/>
    <s v="-"/>
  </r>
  <r>
    <x v="0"/>
    <x v="1"/>
    <x v="5"/>
    <x v="15"/>
    <s v="Ujjain"/>
    <s v="Virat Nagar C1"/>
    <s v="Virat Nagar C1 Rubina1"/>
    <s v="Virat Nagar"/>
    <s v="Jeevan Yadav"/>
    <s v="SSF4008753"/>
    <n v="358407271"/>
    <n v="26"/>
    <n v="45"/>
    <s v="RUKSAR KHAN"/>
    <d v="2024-10-07T00:00:00"/>
    <d v="2025-01-08T00:00:00"/>
    <n v="1470"/>
    <n v="1470"/>
    <s v="-"/>
  </r>
  <r>
    <x v="0"/>
    <x v="1"/>
    <x v="5"/>
    <x v="15"/>
    <s v="Ujjain"/>
    <n v="529"/>
    <s v="SRI KRISHNA"/>
    <s v="Juna Somwariya Chauraha"/>
    <s v="Rahul  Dhanotiya"/>
    <s v="SSF2880872"/>
    <n v="357929311"/>
    <n v="19"/>
    <n v="38"/>
    <s v="SANTOSH SOLANKI"/>
    <d v="2024-08-31T00:00:00"/>
    <d v="2025-01-26T00:00:00"/>
    <n v="1470"/>
    <n v="1470"/>
    <s v="-"/>
  </r>
  <r>
    <x v="0"/>
    <x v="1"/>
    <x v="5"/>
    <x v="15"/>
    <s v="Ujjain"/>
    <s v="Bherunala C1"/>
    <s v="Bherunala C1 Puja 121"/>
    <s v="Bherunala"/>
    <s v="Sandip Rathore"/>
    <s v="SSF5713994"/>
    <n v="358395545"/>
    <n v="61"/>
    <n v="80"/>
    <s v="PUSHPA BAI"/>
    <d v="2024-10-11T00:00:00"/>
    <d v="2025-01-06T00:00:00"/>
    <n v="1470"/>
    <n v="1470"/>
    <s v="-"/>
  </r>
  <r>
    <x v="0"/>
    <x v="1"/>
    <x v="5"/>
    <x v="15"/>
    <s v="Ujjain"/>
    <s v="Bherunala C1"/>
    <s v="Bherunala C1 Puja 121"/>
    <s v="Bherunala"/>
    <s v="Sandip Rathore"/>
    <s v="SSF5557187"/>
    <n v="358065411"/>
    <n v="30"/>
    <n v="49"/>
    <s v="VANDANA"/>
    <d v="2024-09-01T00:00:00"/>
    <d v="2025-01-06T00:00:00"/>
    <n v="1470"/>
    <n v="1470"/>
    <s v="-"/>
  </r>
  <r>
    <x v="0"/>
    <x v="1"/>
    <x v="5"/>
    <x v="15"/>
    <s v="Ujjain"/>
    <n v="427852"/>
    <s v="SHAKTI"/>
    <s v="Gopalpura"/>
    <s v="Sandip Rathore"/>
    <s v="SSF3300025"/>
    <n v="358395539"/>
    <n v="110"/>
    <n v="129"/>
    <s v="HIMANSHI MALVIYA "/>
    <d v="2024-10-08T00:00:00"/>
    <d v="2025-01-20T00:00:00"/>
    <n v="1470"/>
    <n v="1470"/>
    <s v="-"/>
  </r>
  <r>
    <x v="0"/>
    <x v="1"/>
    <x v="5"/>
    <x v="15"/>
    <s v="Ujjain"/>
    <n v="77585"/>
    <n v="161252"/>
    <s v="Panthpiplai"/>
    <s v="Sandip Rathore"/>
    <s v="SSF2918854"/>
    <n v="358033973"/>
    <n v="90"/>
    <n v="109"/>
    <s v="MEENA KUSHVAH"/>
    <d v="2024-09-01T00:00:00"/>
    <d v="2024-11-10T00:00:00"/>
    <n v="1470"/>
    <n v="4410"/>
    <s v="-"/>
  </r>
  <r>
    <x v="0"/>
    <x v="1"/>
    <x v="6"/>
    <x v="16"/>
    <s v="Dhar"/>
    <n v="156"/>
    <s v="156 Shaktiman1"/>
    <s v="Badpipli"/>
    <s v="Jainu Parmar"/>
    <s v="SSF4473781"/>
    <n v="358363596"/>
    <n v="57"/>
    <n v="76"/>
    <s v="REKHA"/>
    <d v="2024-10-01T00:00:00"/>
    <d v="2025-01-20T00:00:00"/>
    <n v="1470"/>
    <n v="2940"/>
    <s v="-"/>
  </r>
  <r>
    <x v="0"/>
    <x v="1"/>
    <x v="6"/>
    <x v="16"/>
    <s v="Dhar"/>
    <n v="156"/>
    <s v="156shaktiman2 156 G2"/>
    <s v="Badpipli"/>
    <s v="Jainu Parmar"/>
    <s v="SSF3049925"/>
    <n v="358168565"/>
    <n v="92"/>
    <n v="111"/>
    <s v="REENA"/>
    <d v="2024-09-01T00:00:00"/>
    <d v="2024-12-24T00:00:00"/>
    <n v="1470"/>
    <n v="2940"/>
    <s v="-"/>
  </r>
  <r>
    <x v="0"/>
    <x v="1"/>
    <x v="6"/>
    <x v="16"/>
    <s v="Jhabua"/>
    <n v="596541"/>
    <s v="Roshan 2"/>
    <s v="Kaliya Bada"/>
    <s v="KundanVasuniya"/>
    <s v="SID951375096052"/>
    <n v="358262871"/>
    <n v="25"/>
    <n v="44"/>
    <s v="MARIYA"/>
    <d v="2024-09-02T00:00:00"/>
    <d v="2025-01-11T00:00:00"/>
    <n v="540"/>
    <n v="540"/>
    <s v="-"/>
  </r>
  <r>
    <x v="0"/>
    <x v="1"/>
    <x v="6"/>
    <x v="16"/>
    <s v="Jhabua"/>
    <n v="525662"/>
    <s v="Seeta"/>
    <s v="Dungra Dhanna"/>
    <s v="Vikas Bhuriya"/>
    <s v="SID951374296644"/>
    <n v="358306395"/>
    <n v="90"/>
    <n v="79"/>
    <s v="REKHA"/>
    <d v="2024-10-03T00:00:00"/>
    <d v="2025-01-03T00:00:00"/>
    <n v="1460"/>
    <n v="1460"/>
    <s v="-"/>
  </r>
  <r>
    <x v="0"/>
    <x v="1"/>
    <x v="6"/>
    <x v="16"/>
    <s v="Jobat"/>
    <n v="521545"/>
    <s v="Hasan"/>
    <s v="Bhavra"/>
    <s v="Ajar Ali"/>
    <s v="SID951374264474"/>
    <n v="357783163"/>
    <n v="0"/>
    <n v="15"/>
    <s v="SABERA   (W/O : raju)"/>
    <d v="2024-08-05T00:00:00"/>
    <d v="2025-01-01T00:00:00"/>
    <n v="1470"/>
    <n v="1470"/>
    <s v="-"/>
  </r>
  <r>
    <x v="0"/>
    <x v="1"/>
    <x v="6"/>
    <x v="16"/>
    <s v="Jobat"/>
    <n v="616945"/>
    <s v="Naina"/>
    <s v="Barjhar"/>
    <s v="Kamlesh  Damor"/>
    <s v="SID951375029462"/>
    <n v="358199145"/>
    <n v="0"/>
    <n v="15"/>
    <s v="RADHIKA"/>
    <d v="2024-09-01T00:00:00"/>
    <d v="2025-01-01T00:00:00"/>
    <n v="1470"/>
    <n v="1470"/>
    <s v="-"/>
  </r>
  <r>
    <x v="0"/>
    <x v="1"/>
    <x v="6"/>
    <x v="17"/>
    <s v="Barwani"/>
    <n v="398527"/>
    <s v="Ram Rahim"/>
    <s v="Barwani Khurd"/>
    <s v="Arbaj"/>
    <s v="SSF4445781"/>
    <n v="357649934"/>
    <n v="110"/>
    <n v="38"/>
    <s v="SHARDA PANVAR"/>
    <d v="2024-08-05T00:00:00"/>
    <d v="2025-01-13T00:00:00"/>
    <n v="1470"/>
    <n v="1470"/>
    <s v="-"/>
  </r>
  <r>
    <x v="0"/>
    <x v="1"/>
    <x v="6"/>
    <x v="17"/>
    <s v="Barwani"/>
    <n v="398527"/>
    <s v="Ram Rahim"/>
    <s v="Barwani Khurd"/>
    <s v="Arbaj"/>
    <s v="SSF4063471"/>
    <n v="358619705"/>
    <n v="19"/>
    <n v="38"/>
    <s v="SUNITA BAI"/>
    <d v="2024-11-01T00:00:00"/>
    <d v="2025-01-13T00:00:00"/>
    <n v="1420"/>
    <n v="1420"/>
    <s v="-"/>
  </r>
  <r>
    <x v="0"/>
    <x v="1"/>
    <x v="6"/>
    <x v="17"/>
    <s v="Barwani"/>
    <n v="608031"/>
    <s v="maa"/>
    <s v="Madhuban colony"/>
    <s v="Harish Prajapat"/>
    <s v="SSF4314435"/>
    <n v="358021375"/>
    <n v="31"/>
    <n v="50"/>
    <s v="HINA KHAN"/>
    <d v="2024-09-03T00:00:00"/>
    <d v="2025-01-01T00:00:00"/>
    <n v="1470"/>
    <n v="1470"/>
    <s v="-"/>
  </r>
  <r>
    <x v="0"/>
    <x v="1"/>
    <x v="6"/>
    <x v="17"/>
    <s v="Barwani"/>
    <n v="613605"/>
    <s v="kgn000"/>
    <s v="Mirjapur"/>
    <s v="Harish Prajapat"/>
    <s v="CID087102413"/>
    <n v="358072374"/>
    <n v="30"/>
    <n v="49"/>
    <s v="ANVARI MANSURI"/>
    <d v="2024-10-01T00:00:00"/>
    <d v="2025-01-10T00:00:00"/>
    <n v="1430"/>
    <n v="1430"/>
    <s v="-"/>
  </r>
  <r>
    <x v="0"/>
    <x v="1"/>
    <x v="6"/>
    <x v="17"/>
    <s v="Barwani"/>
    <n v="608901"/>
    <n v="808833"/>
    <s v="Paanwadi"/>
    <s v="Harish Prajapat"/>
    <s v="SSF3849733"/>
    <n v="358807213"/>
    <n v="18"/>
    <n v="37"/>
    <s v="NORIN"/>
    <d v="2024-11-19T00:00:00"/>
    <d v="2025-01-14T00:00:00"/>
    <n v="1420"/>
    <n v="1420"/>
    <s v="-"/>
  </r>
  <r>
    <x v="0"/>
    <x v="1"/>
    <x v="6"/>
    <x v="17"/>
    <s v="Sendhawa-2"/>
    <n v="512278"/>
    <s v="Dugani 512278 G1"/>
    <s v="Dugani"/>
    <s v="Arun Rathod"/>
    <s v="SSF4484843"/>
    <n v="358624464"/>
    <n v="53"/>
    <n v="72"/>
    <s v="REKHA BAI BHADLE"/>
    <d v="2024-11-01T00:00:00"/>
    <d v="2024-12-10T00:00:00"/>
    <n v="1420"/>
    <n v="2840"/>
    <s v="-"/>
  </r>
  <r>
    <x v="0"/>
    <x v="1"/>
    <x v="6"/>
    <x v="17"/>
    <s v="Sendhawa-2"/>
    <n v="362295"/>
    <s v="SHAKTHI"/>
    <s v="Motibagh "/>
    <s v="Arun Rathod"/>
    <s v="SSF3814498"/>
    <n v="358762915"/>
    <n v="88"/>
    <n v="107"/>
    <s v="AASHA BAI RATHORE"/>
    <d v="2024-11-18T00:00:00"/>
    <d v="2025-01-10T00:00:00"/>
    <n v="1580"/>
    <n v="1580"/>
    <s v="-"/>
  </r>
  <r>
    <x v="0"/>
    <x v="1"/>
    <x v="6"/>
    <x v="17"/>
    <s v="Sendhawa-2"/>
    <n v="610915"/>
    <s v="Geeta"/>
    <s v="Irani Colony"/>
    <s v="Ravi  Kushwal"/>
    <s v="SSF3022149"/>
    <n v="358403594"/>
    <n v="59"/>
    <n v="78"/>
    <s v="SUSHILA"/>
    <d v="2024-10-01T00:00:00"/>
    <d v="2024-12-07T00:00:00"/>
    <n v="1470"/>
    <n v="2940"/>
    <s v="-"/>
  </r>
  <r>
    <x v="0"/>
    <x v="1"/>
    <x v="6"/>
    <x v="17"/>
    <s v="Sendhawa-2"/>
    <n v="612154"/>
    <s v="ekta"/>
    <s v="TEGORBEDI"/>
    <s v="Ravi  Kushwal"/>
    <s v="SID2125147564"/>
    <n v="358188121"/>
    <n v="26"/>
    <n v="45"/>
    <s v="AASHA"/>
    <d v="2024-10-01T00:00:00"/>
    <d v="2025-01-21T00:00:00"/>
    <n v="1460"/>
    <n v="1460"/>
    <s v="-"/>
  </r>
  <r>
    <x v="0"/>
    <x v="1"/>
    <x v="6"/>
    <x v="17"/>
    <s v="Sendhawa-2"/>
    <n v="365761"/>
    <s v="jai matab di"/>
    <s v="Devjhiri"/>
    <s v="Ritesh  Gadge"/>
    <s v="CID219100190"/>
    <n v="358127455"/>
    <n v="29"/>
    <n v="48"/>
    <s v="VIMLA BAI"/>
    <d v="2024-10-01T00:00:00"/>
    <d v="2025-01-15T00:00:00"/>
    <n v="1480"/>
    <n v="1480"/>
    <s v="-"/>
  </r>
  <r>
    <x v="0"/>
    <x v="1"/>
    <x v="6"/>
    <x v="18"/>
    <s v="Petlawad"/>
    <n v="730043"/>
    <s v="730043 Ratnali1"/>
    <s v="Devgarh"/>
    <s v="Ganpat Lal Kharol"/>
    <s v="SSF4924261"/>
    <n v="358413879"/>
    <n v="0"/>
    <n v="17"/>
    <s v="KIRAN VASUNIYA"/>
    <d v="2024-10-01T00:00:00"/>
    <d v="2025-01-13T00:00:00"/>
    <n v="1470"/>
    <n v="1470"/>
    <s v="-"/>
  </r>
  <r>
    <x v="0"/>
    <x v="1"/>
    <x v="6"/>
    <x v="18"/>
    <s v="Petlawad"/>
    <s v="Tarkhedi C2"/>
    <s v="Tarkhedi C2 Royal01"/>
    <s v="Amlipada"/>
    <s v="Ravi Kaithwas"/>
    <s v="SSF5143267"/>
    <n v="358405848"/>
    <n v="0"/>
    <n v="14"/>
    <s v="PAIMALI GAMAR"/>
    <d v="2024-10-01T00:00:00"/>
    <d v="2025-01-04T00:00:00"/>
    <n v="1470"/>
    <n v="1470"/>
    <s v="-"/>
  </r>
  <r>
    <x v="0"/>
    <x v="1"/>
    <x v="6"/>
    <x v="18"/>
    <s v="Petlawad"/>
    <s v="Rampuriya C1"/>
    <s v="Rampuriya C1 Ram1"/>
    <s v="Rampuriya"/>
    <s v="Sandip"/>
    <s v="SSF5271220"/>
    <n v="358218855"/>
    <n v="19"/>
    <n v="38"/>
    <s v="DURGA GAMAD"/>
    <d v="2024-09-01T00:00:00"/>
    <d v="2025-01-22T00:00:00"/>
    <n v="1470"/>
    <n v="1470"/>
    <s v="-"/>
  </r>
  <r>
    <x v="0"/>
    <x v="1"/>
    <x v="6"/>
    <x v="18"/>
    <s v="Thandla"/>
    <s v="Thandla C33"/>
    <s v="Thandla C33 Maharani1"/>
    <s v="Thandla"/>
    <s v="Pinkesh  dhangar"/>
    <s v="SSF2762106"/>
    <n v="357849986"/>
    <n v="92"/>
    <n v="111"/>
    <s v="PAYAL BHABhAR"/>
    <d v="2024-08-29T00:00:00"/>
    <d v="2024-12-11T00:00:00"/>
    <n v="1470"/>
    <n v="2940"/>
    <s v="-"/>
  </r>
  <r>
    <x v="0"/>
    <x v="1"/>
    <x v="6"/>
    <x v="18"/>
    <s v="Thandla-2"/>
    <n v="649578"/>
    <s v="Ram"/>
    <s v="Madrani"/>
    <s v="Pushkar Lal  patidar"/>
    <s v="SID951375288265"/>
    <n v="357913612"/>
    <n v="113"/>
    <n v="132"/>
    <s v="Basanti Katara"/>
    <d v="2024-08-29T00:00:00"/>
    <d v="2025-01-23T00:00:00"/>
    <n v="540"/>
    <n v="540"/>
    <s v="-"/>
  </r>
  <r>
    <x v="0"/>
    <x v="1"/>
    <x v="6"/>
    <x v="18"/>
    <s v="Thandla-2"/>
    <s v="Madrani C1"/>
    <s v="Madrani C1 Chanda1"/>
    <s v="Madrani"/>
    <s v="Pushkar Lal  patidar"/>
    <s v="SID951374286362"/>
    <n v="358039499"/>
    <n v="176"/>
    <n v="195"/>
    <s v="BHURI"/>
    <d v="2024-09-01T00:00:00"/>
    <d v="2025-01-23T00:00:00"/>
    <n v="840"/>
    <n v="840"/>
    <s v="-"/>
  </r>
  <r>
    <x v="0"/>
    <x v="1"/>
    <x v="6"/>
    <x v="18"/>
    <s v="Thandla-2"/>
    <n v="706070"/>
    <s v="706070 Moh Maya 21"/>
    <s v="Umradara"/>
    <s v="Sumit Lal Chouhan"/>
    <s v="SSF2435327"/>
    <n v="358689970"/>
    <n v="86"/>
    <n v="77"/>
    <s v="BADLI BASINIYA "/>
    <d v="2024-11-12T00:00:00"/>
    <d v="2025-02-17T00:00:00"/>
    <n v="1420"/>
    <n v="1420"/>
    <s v="-"/>
  </r>
  <r>
    <x v="0"/>
    <x v="1"/>
    <x v="7"/>
    <x v="19"/>
    <s v="Indore-1"/>
    <n v="525293"/>
    <s v="DHULGHATI "/>
    <s v="Jamniya"/>
    <s v="Ajay Kohali"/>
    <s v="SID951374297921"/>
    <n v="358414490"/>
    <n v="52"/>
    <n v="71"/>
    <s v="SHANTI BAI"/>
    <d v="2024-10-01T00:00:00"/>
    <d v="2024-12-14T00:00:00"/>
    <n v="1570"/>
    <n v="3140"/>
    <s v="-"/>
  </r>
  <r>
    <x v="0"/>
    <x v="1"/>
    <x v="7"/>
    <x v="19"/>
    <s v="Indore-1"/>
    <n v="633096"/>
    <s v="633096 Jay Ambey 21"/>
    <s v="Malwa Mil"/>
    <s v="Pintu Chouhan"/>
    <s v="SSF2797828"/>
    <n v="358265157"/>
    <n v="0"/>
    <n v="10"/>
    <s v="ROSHNI BHURIYA"/>
    <d v="2024-09-03T00:00:00"/>
    <d v="2025-01-22T00:00:00"/>
    <n v="840"/>
    <n v="840"/>
    <s v="-"/>
  </r>
  <r>
    <x v="0"/>
    <x v="1"/>
    <x v="7"/>
    <x v="19"/>
    <s v="Indore-1"/>
    <s v="Usman Gate C1"/>
    <s v="Usman Gate  C1 G2"/>
    <s v="Usman Gate"/>
    <s v="Pintu Chouhan"/>
    <s v="SSF5320829"/>
    <n v="358356214"/>
    <n v="26"/>
    <n v="45"/>
    <s v="SAIFA BAIG"/>
    <d v="2024-09-11T00:00:00"/>
    <d v="2025-01-14T00:00:00"/>
    <n v="840"/>
    <n v="840"/>
    <s v="-"/>
  </r>
  <r>
    <x v="0"/>
    <x v="1"/>
    <x v="7"/>
    <x v="19"/>
    <s v="Indore-2"/>
    <s v="Jeet Nagar C1"/>
    <s v="Jeet Nagar C1 Tejaji1"/>
    <s v="Jeet Nagar"/>
    <s v="Arvind  Sendhav"/>
    <s v="SSF5516691"/>
    <n v="358931604"/>
    <n v="0"/>
    <n v="14"/>
    <s v="KRANTI UIKEY"/>
    <d v="2024-11-18T00:00:00"/>
    <d v="2025-01-02T00:00:00"/>
    <n v="1420"/>
    <n v="1420"/>
    <s v="-"/>
  </r>
  <r>
    <x v="0"/>
    <x v="1"/>
    <x v="7"/>
    <x v="19"/>
    <s v="Indore-2"/>
    <n v="428477"/>
    <s v="Kgn"/>
    <s v="Kumavat Pura"/>
    <s v="Lalit  Parmar"/>
    <s v="SSF3191581"/>
    <n v="358474815"/>
    <n v="31"/>
    <n v="50"/>
    <s v="SHAHANA BEE"/>
    <d v="2024-10-03T00:00:00"/>
    <d v="2025-01-01T00:00:00"/>
    <n v="1470"/>
    <n v="1470"/>
    <s v="-"/>
  </r>
  <r>
    <x v="0"/>
    <x v="1"/>
    <x v="7"/>
    <x v="19"/>
    <s v="Indore-2"/>
    <s v="Tejaji Nagar C5"/>
    <s v="Tejaji Nagar C5 Pooja1"/>
    <s v="Tejaji Nagar"/>
    <s v="Mithun Verma"/>
    <s v="CID048702008"/>
    <n v="358474850"/>
    <n v="86"/>
    <n v="105"/>
    <s v="Babli"/>
    <d v="2024-10-03T00:00:00"/>
    <d v="2024-11-12T00:00:00"/>
    <n v="1430"/>
    <n v="4290"/>
    <s v="-"/>
  </r>
  <r>
    <x v="0"/>
    <x v="1"/>
    <x v="7"/>
    <x v="19"/>
    <s v="Indore-3"/>
    <n v="399071"/>
    <s v="indra"/>
    <s v="PANCHAMURTHI NAGAR "/>
    <s v="Ankit Dhangar Dhangar"/>
    <s v="SSF4900327"/>
    <n v="358265182"/>
    <n v="144"/>
    <n v="163"/>
    <s v="VAISHALI BAIRAGI"/>
    <d v="2024-09-03T00:00:00"/>
    <d v="2025-02-13T00:00:00"/>
    <n v="1470"/>
    <n v="1910"/>
    <s v="-"/>
  </r>
  <r>
    <x v="0"/>
    <x v="1"/>
    <x v="7"/>
    <x v="19"/>
    <s v="Indore-3"/>
    <n v="178"/>
    <s v="PARASRAM"/>
    <s v="Chandannagar"/>
    <s v="Bheru Nath Yogi"/>
    <s v="SID2125569216"/>
    <n v="358027460"/>
    <n v="117"/>
    <n v="136"/>
    <s v="KAVITA"/>
    <d v="2024-09-01T00:00:00"/>
    <d v="2024-12-13T00:00:00"/>
    <n v="1470"/>
    <n v="4410"/>
    <s v="-"/>
  </r>
  <r>
    <x v="0"/>
    <x v="1"/>
    <x v="7"/>
    <x v="19"/>
    <s v="Indore-3"/>
    <n v="159"/>
    <s v="Ganesh 1"/>
    <s v="E-Cektar  Chandan Nagar"/>
    <s v="Bheru Nath Yogi"/>
    <s v="CID174402461"/>
    <n v="358039545"/>
    <n v="55"/>
    <n v="74"/>
    <s v="RAMKANYA PARIHAD"/>
    <d v="2024-09-01T00:00:00"/>
    <d v="2025-02-12T00:00:00"/>
    <n v="1430"/>
    <n v="330"/>
    <s v="-"/>
  </r>
  <r>
    <x v="0"/>
    <x v="1"/>
    <x v="7"/>
    <x v="19"/>
    <s v="Indore-4"/>
    <s v="Pardeshipura C11"/>
    <s v="Pardeshipura C11 Kavita1"/>
    <s v="Pardeshipura"/>
    <s v="Dharmendra Sourastri Sourastri"/>
    <s v="SSF5689040"/>
    <n v="358405930"/>
    <n v="0"/>
    <n v="16"/>
    <s v="JYOTI GOLKAR"/>
    <d v="2024-10-03T00:00:00"/>
    <d v="2025-01-04T00:00:00"/>
    <n v="1470"/>
    <n v="1470"/>
    <s v="-"/>
  </r>
  <r>
    <x v="0"/>
    <x v="1"/>
    <x v="7"/>
    <x v="19"/>
    <s v="Indore-4"/>
    <n v="638213"/>
    <n v="1116281"/>
    <s v="Khajrana(Indore)"/>
    <s v="Krishna Pal Rathore"/>
    <s v="SSF4610306"/>
    <n v="358248198"/>
    <n v="116"/>
    <n v="135"/>
    <s v="NUDRAT FATAMA SHABIR MOHAMMED"/>
    <d v="2024-09-03T00:00:00"/>
    <d v="2025-01-20T00:00:00"/>
    <n v="1470"/>
    <n v="1470"/>
    <s v="-"/>
  </r>
  <r>
    <x v="0"/>
    <x v="1"/>
    <x v="7"/>
    <x v="19"/>
    <s v="Indore-4"/>
    <n v="677526"/>
    <s v="Aray"/>
    <s v="Naya Basera"/>
    <s v="Rahul Pal"/>
    <s v="SID951375564373"/>
    <n v="358248218"/>
    <n v="22"/>
    <n v="41"/>
    <s v="MAMTA"/>
    <d v="2024-09-03T00:00:00"/>
    <d v="2025-01-29T00:00:00"/>
    <n v="1470"/>
    <n v="1470"/>
    <s v="-"/>
  </r>
  <r>
    <x v="0"/>
    <x v="1"/>
    <x v="7"/>
    <x v="20"/>
    <s v="Burhanpur"/>
    <n v="373766"/>
    <s v="sai"/>
    <s v="Renuka Nagar"/>
    <s v="Pawan Pawar"/>
    <s v="SID951372825166"/>
    <n v="358246843"/>
    <n v="0"/>
    <n v="14"/>
    <s v="IRSHAD BEE"/>
    <d v="2024-10-01T00:00:00"/>
    <d v="2025-02-06T00:00:00"/>
    <n v="1470"/>
    <n v="284.86"/>
    <s v="-"/>
  </r>
  <r>
    <x v="0"/>
    <x v="1"/>
    <x v="7"/>
    <x v="20"/>
    <s v="Burhanpur"/>
    <n v="728974"/>
    <s v="MUSKAN"/>
    <s v="Dabalikalan"/>
    <s v="Yuvraj Rathod"/>
    <s v="SID951376105247"/>
    <n v="357764002"/>
    <n v="53"/>
    <n v="72"/>
    <s v="SALEHA"/>
    <d v="2024-08-04T00:00:00"/>
    <d v="2024-12-10T00:00:00"/>
    <n v="1470"/>
    <n v="4410"/>
    <s v="-"/>
  </r>
  <r>
    <x v="0"/>
    <x v="1"/>
    <x v="7"/>
    <x v="20"/>
    <s v="Khandwa"/>
    <n v="379250"/>
    <s v="lucky-2"/>
    <s v="Khari Bawdi"/>
    <s v="Jitendra Dayma"/>
    <s v="SSF3873087"/>
    <n v="358406509"/>
    <n v="25"/>
    <n v="16"/>
    <s v="NISHAT PARVEEN KHAN"/>
    <d v="2024-10-01T00:00:00"/>
    <d v="2025-01-20T00:00:00"/>
    <n v="1520"/>
    <n v="1520"/>
    <s v="-"/>
  </r>
  <r>
    <x v="0"/>
    <x v="1"/>
    <x v="7"/>
    <x v="20"/>
    <s v="Khandwa"/>
    <n v="610877"/>
    <s v="610877 Nawab1"/>
    <s v="Khari Bawdi"/>
    <s v="Jitendra Dayma"/>
    <s v="SSF3594654"/>
    <n v="358406499"/>
    <n v="88"/>
    <n v="107"/>
    <s v="NAJANEEN"/>
    <d v="2024-10-01T00:00:00"/>
    <d v="2025-01-29T00:00:00"/>
    <n v="1470"/>
    <n v="1470"/>
    <s v="-"/>
  </r>
  <r>
    <x v="0"/>
    <x v="1"/>
    <x v="7"/>
    <x v="20"/>
    <s v="Khandwa"/>
    <n v="24"/>
    <s v="nayak"/>
    <s v="Ganj Bazar"/>
    <s v="Sourabh Patidar"/>
    <s v="SSF3727246"/>
    <n v="358417058"/>
    <n v="60"/>
    <n v="79"/>
    <s v="SHIVANI RAVI CHANDALE"/>
    <d v="2024-10-01T00:00:00"/>
    <d v="2025-02-04T00:00:00"/>
    <n v="1470"/>
    <n v="1440"/>
    <s v="-"/>
  </r>
  <r>
    <x v="0"/>
    <x v="1"/>
    <x v="7"/>
    <x v="20"/>
    <s v="Khandwa"/>
    <s v="Samati Nagar C1"/>
    <s v="Samati Nagar C1 Ram21"/>
    <s v="Ganj Bazar"/>
    <s v="Sourabh Patidar"/>
    <s v="SSF4773471"/>
    <n v="358445396"/>
    <n v="88"/>
    <n v="107"/>
    <s v="VIDYA SANJAY DANGORE"/>
    <d v="2024-10-01T00:00:00"/>
    <d v="2025-02-11T00:00:00"/>
    <n v="1520"/>
    <n v="1520"/>
    <s v="-"/>
  </r>
  <r>
    <x v="0"/>
    <x v="1"/>
    <x v="7"/>
    <x v="21"/>
    <s v="Maheshwar"/>
    <n v="172020"/>
    <s v="EKTA"/>
    <s v="Dhamnod"/>
    <s v="Manish  Alone"/>
    <s v="SSF5080679"/>
    <n v="358055207"/>
    <n v="58"/>
    <n v="77"/>
    <s v="JAIBA"/>
    <d v="2024-09-08T00:00:00"/>
    <d v="2024-12-23T00:00:00"/>
    <n v="1470"/>
    <n v="2940"/>
    <s v="-"/>
  </r>
  <r>
    <x v="0"/>
    <x v="1"/>
    <x v="7"/>
    <x v="21"/>
    <s v="Maheshwar"/>
    <n v="169"/>
    <s v="KGN"/>
    <s v="Dharampuri"/>
    <s v="Manish  Alone"/>
    <s v="SID951374997710"/>
    <n v="358406525"/>
    <n v="57"/>
    <n v="76"/>
    <s v="SHABBO BEE"/>
    <d v="2024-10-16T00:00:00"/>
    <d v="2024-12-07T00:00:00"/>
    <n v="1460"/>
    <n v="2920"/>
    <s v="-"/>
  </r>
  <r>
    <x v="0"/>
    <x v="1"/>
    <x v="7"/>
    <x v="21"/>
    <s v="Maheshwar"/>
    <n v="616459"/>
    <s v="SHREE"/>
    <s v="Gulawad"/>
    <s v="Ravindra Chouhan"/>
    <s v="SSF4378834"/>
    <n v="358674546"/>
    <n v="54"/>
    <n v="73"/>
    <s v="LAXMI BAI SHORE"/>
    <d v="2024-10-16T00:00:00"/>
    <d v="2025-01-10T00:00:00"/>
    <n v="840"/>
    <n v="840"/>
    <s v="-"/>
  </r>
  <r>
    <x v="0"/>
    <x v="1"/>
    <x v="7"/>
    <x v="21"/>
    <s v="MHOW(Betma)"/>
    <n v="4"/>
    <s v="OM"/>
    <s v="Gatta Billod"/>
    <s v="Devendra  DhAngar"/>
    <s v="CID129702129"/>
    <n v="356683951"/>
    <n v="211"/>
    <n v="230"/>
    <s v="SUNITA VARMA"/>
    <d v="2024-05-25T00:00:00"/>
    <d v="2025-01-09T00:00:00"/>
    <n v="1470"/>
    <n v="1470"/>
    <s v="-"/>
  </r>
  <r>
    <x v="0"/>
    <x v="1"/>
    <x v="7"/>
    <x v="21"/>
    <s v="MHOW(Betma)"/>
    <n v="474959"/>
    <s v="Payal"/>
    <s v="Mhow"/>
    <s v="RajkumarMourya"/>
    <s v="SSF3582603"/>
    <n v="358012966"/>
    <n v="0"/>
    <n v="9"/>
    <s v="MANJU BAI"/>
    <d v="2024-09-01T00:00:00"/>
    <d v="2025-01-14T00:00:00"/>
    <n v="1470"/>
    <n v="1470"/>
    <s v="-"/>
  </r>
  <r>
    <x v="0"/>
    <x v="1"/>
    <x v="7"/>
    <x v="21"/>
    <s v="MHOW(Betma)"/>
    <n v="430"/>
    <s v="430 Chana Godam1"/>
    <s v="Chandra Marg"/>
    <s v="Rohit Rajput"/>
    <s v="SSF3283475"/>
    <n v="358779440"/>
    <n v="0"/>
    <n v="16"/>
    <s v="SANA  "/>
    <d v="2024-11-22T00:00:00"/>
    <d v="2025-01-07T00:00:00"/>
    <n v="1420"/>
    <n v="1420"/>
    <s v="-"/>
  </r>
  <r>
    <x v="0"/>
    <x v="1"/>
    <x v="8"/>
    <x v="22"/>
    <s v="Mandsaur"/>
    <s v="Khilchipura c4-661353"/>
    <s v="ALI"/>
    <s v="Khilchipura"/>
    <s v="Arjun Singh Sisodiya"/>
    <s v="SID951375919302"/>
    <n v="358209085"/>
    <n v="88"/>
    <n v="107"/>
    <s v="Anisha Bee"/>
    <d v="2024-09-02T00:00:00"/>
    <d v="2025-01-15T00:00:00"/>
    <n v="1470"/>
    <n v="1470"/>
    <s v="-"/>
  </r>
  <r>
    <x v="0"/>
    <x v="1"/>
    <x v="8"/>
    <x v="22"/>
    <s v="Mandsaur"/>
    <s v="sejpuriya c2 510458"/>
    <s v="raja"/>
    <s v="Sejpuriya"/>
    <s v="Nishar "/>
    <s v="SSF2855044"/>
    <n v="357764582"/>
    <n v="0"/>
    <n v="17"/>
    <s v="LALITA "/>
    <d v="2024-08-11T00:00:00"/>
    <d v="2025-01-06T00:00:00"/>
    <n v="1470"/>
    <n v="1470"/>
    <s v="-"/>
  </r>
  <r>
    <x v="0"/>
    <x v="1"/>
    <x v="8"/>
    <x v="22"/>
    <s v="Mandsaur-2"/>
    <s v="Piplia Mandi c1 150"/>
    <s v="Raj 3 150 G4"/>
    <s v="Piplia Mandi"/>
    <s v="Arvind  Ahirwar"/>
    <s v="SSF4186640"/>
    <n v="358271971"/>
    <n v="122"/>
    <n v="141"/>
    <s v="PREM BAI"/>
    <d v="2024-10-01T00:00:00"/>
    <d v="2025-01-25T00:00:00"/>
    <n v="1520"/>
    <n v="3040"/>
    <s v="-"/>
  </r>
  <r>
    <x v="0"/>
    <x v="1"/>
    <x v="8"/>
    <x v="22"/>
    <s v="Mandsaur-2"/>
    <s v="khajurimanda c3 444819"/>
    <s v="VANDANA"/>
    <s v="Khajurimanda"/>
    <s v="Deepak  varma"/>
    <s v="SID951376156285"/>
    <n v="358065435"/>
    <n v="61"/>
    <n v="80"/>
    <s v="SANGITA BAI"/>
    <d v="2024-09-02T00:00:00"/>
    <d v="2025-01-06T00:00:00"/>
    <n v="840"/>
    <n v="840"/>
    <s v="-"/>
  </r>
  <r>
    <x v="0"/>
    <x v="1"/>
    <x v="8"/>
    <x v="22"/>
    <s v="Mandsaur-2"/>
    <s v="indra colony c2 450848"/>
    <s v="ALI"/>
    <s v="Indra colony"/>
    <s v="Nitesh Kumar"/>
    <s v="SSF5104160"/>
    <n v="358405306"/>
    <n v="0"/>
    <n v="13"/>
    <s v="MOBESARA BEE"/>
    <d v="2024-10-01T00:00:00"/>
    <d v="2025-01-03T00:00:00"/>
    <n v="1470"/>
    <n v="1470"/>
    <s v="-"/>
  </r>
  <r>
    <x v="0"/>
    <x v="1"/>
    <x v="8"/>
    <x v="22"/>
    <s v="Mandsaur-2"/>
    <s v="JHALARA C1 324258"/>
    <s v="rani"/>
    <s v="Jhalara"/>
    <s v="Nitesh Kumar"/>
    <s v="SID951374696493"/>
    <n v="358169002"/>
    <n v="145"/>
    <n v="101"/>
    <s v="POOJA"/>
    <d v="2024-09-02T00:00:00"/>
    <d v="2025-01-20T00:00:00"/>
    <n v="1470"/>
    <n v="1470"/>
    <s v="-"/>
  </r>
  <r>
    <x v="0"/>
    <x v="1"/>
    <x v="8"/>
    <x v="22"/>
    <s v="Mandsaur-2"/>
    <s v="TAKRAWAD C1"/>
    <s v="TAKRAWAD C1 Sarwaniya 21"/>
    <s v="TAKRAWAD"/>
    <s v="Nitesh Kumar"/>
    <s v="SSF3561775"/>
    <n v="357883998"/>
    <n v="28"/>
    <n v="47"/>
    <s v="RAJU BAI"/>
    <d v="2024-09-01T00:00:00"/>
    <d v="2025-01-16T00:00:00"/>
    <n v="1470"/>
    <n v="1470"/>
    <s v="-"/>
  </r>
  <r>
    <x v="0"/>
    <x v="1"/>
    <x v="8"/>
    <x v="22"/>
    <s v="Shamgarh(Garoth)"/>
    <n v="22"/>
    <s v="nirmal"/>
    <s v="Hans Pura "/>
    <s v="Dileep Singh"/>
    <s v="SSF3179756"/>
    <n v="358407759"/>
    <n v="114"/>
    <n v="133"/>
    <s v="JANASBAI"/>
    <d v="2024-10-01T00:00:00"/>
    <d v="2024-12-12T00:00:00"/>
    <n v="1470"/>
    <n v="2940"/>
    <s v="-"/>
  </r>
  <r>
    <x v="0"/>
    <x v="1"/>
    <x v="8"/>
    <x v="22"/>
    <s v="Shamgarh(Garoth)"/>
    <n v="498067"/>
    <s v="akash"/>
    <s v="Hans Pura "/>
    <s v="Dileep Singh"/>
    <s v="CID135705466"/>
    <n v="358218811"/>
    <n v="79"/>
    <n v="70"/>
    <s v="Mira Bai"/>
    <d v="2024-09-02T00:00:00"/>
    <d v="2025-02-18T00:00:00"/>
    <n v="1470"/>
    <n v="4410"/>
    <s v="-"/>
  </r>
  <r>
    <x v="0"/>
    <x v="1"/>
    <x v="8"/>
    <x v="22"/>
    <s v="Shamgarh(Garoth)"/>
    <s v="Baradiya Puna C1"/>
    <s v="Baradiya Puna C1 Siya Ram1"/>
    <s v="Pichala"/>
    <s v="Dileep Singh"/>
    <s v="SSF3690554"/>
    <n v="358485007"/>
    <n v="122"/>
    <n v="141"/>
    <s v="DALI BAI BANJARA"/>
    <d v="2024-10-01T00:00:00"/>
    <d v="2024-12-09T00:00:00"/>
    <n v="1470"/>
    <n v="2940"/>
    <s v="-"/>
  </r>
  <r>
    <x v="0"/>
    <x v="1"/>
    <x v="8"/>
    <x v="22"/>
    <s v="Shamgarh(Garoth)"/>
    <n v="390554"/>
    <s v="pooja"/>
    <s v="Antraliya"/>
    <s v="Sunil Kumar "/>
    <s v="SID951373400919"/>
    <n v="358674354"/>
    <n v="51"/>
    <n v="70"/>
    <s v="KAILASH"/>
    <d v="2024-11-11T00:00:00"/>
    <d v="2025-01-15T00:00:00"/>
    <n v="1410"/>
    <n v="1410"/>
    <s v="-"/>
  </r>
  <r>
    <x v="0"/>
    <x v="1"/>
    <x v="8"/>
    <x v="22"/>
    <s v="Shamgarh(Garoth)"/>
    <n v="376463"/>
    <s v="vishnu"/>
    <s v="Boliya"/>
    <s v="Sunil Kumar "/>
    <s v="SID2125415310"/>
    <n v="358218817"/>
    <n v="51"/>
    <n v="70"/>
    <s v="Urmila"/>
    <d v="2024-09-02T00:00:00"/>
    <d v="2024-12-12T00:00:00"/>
    <n v="1470"/>
    <n v="2940"/>
    <s v="-"/>
  </r>
  <r>
    <x v="0"/>
    <x v="1"/>
    <x v="8"/>
    <x v="23"/>
    <s v="Chhoti Sadri"/>
    <s v="Nawan kheri C2"/>
    <s v="Nawan kheri C2 Kalika1"/>
    <s v="Nawan kheri"/>
    <s v="Bhagirath raj gehlod"/>
    <s v="SSF3627350"/>
    <n v="357574973"/>
    <n v="178"/>
    <n v="197"/>
    <s v="SANTOSH KUMARI MEENA"/>
    <d v="2024-07-30T00:00:00"/>
    <d v="2025-02-18T00:00:00"/>
    <n v="1470"/>
    <n v="1470"/>
    <s v="-"/>
  </r>
  <r>
    <x v="0"/>
    <x v="1"/>
    <x v="8"/>
    <x v="23"/>
    <s v="Chhoti Sadri"/>
    <s v="gamerpura c3 521107"/>
    <s v="KRISHNA"/>
    <s v="Cheeta Kheda"/>
    <s v="Digvijay Singh Bhati"/>
    <s v="SSF3810668"/>
    <n v="358696042"/>
    <n v="0"/>
    <n v="16"/>
    <s v="KACHARI BAI"/>
    <d v="2024-11-19T00:00:00"/>
    <d v="2025-01-14T00:00:00"/>
    <n v="1610"/>
    <n v="1610"/>
    <s v="-"/>
  </r>
  <r>
    <x v="0"/>
    <x v="1"/>
    <x v="8"/>
    <x v="23"/>
    <s v="Chhoti Sadri"/>
    <s v="dalpatpura c1480852"/>
    <s v="SAI"/>
    <s v="Dalpatpura"/>
    <s v="Digvijay Singh Bhati"/>
    <s v="SID951373905513"/>
    <n v="358199172"/>
    <n v="0"/>
    <n v="16"/>
    <s v="POOJA"/>
    <d v="2024-09-02T00:00:00"/>
    <d v="2025-01-14T00:00:00"/>
    <n v="1470"/>
    <n v="1470"/>
    <s v="-"/>
  </r>
  <r>
    <x v="0"/>
    <x v="1"/>
    <x v="8"/>
    <x v="23"/>
    <s v="Chhoti Sadri"/>
    <s v="Dalpatpura C4"/>
    <s v="Dalpatpura C4 Gadesh1"/>
    <s v="Dalpatpura"/>
    <s v="Digvijay Singh Bhati"/>
    <s v="SSF5001241"/>
    <n v="358696053"/>
    <n v="0"/>
    <n v="16"/>
    <s v="PREM BAI"/>
    <d v="2024-11-11T00:00:00"/>
    <d v="2025-01-11T00:00:00"/>
    <n v="1520"/>
    <n v="1520"/>
    <s v="-"/>
  </r>
  <r>
    <x v="0"/>
    <x v="1"/>
    <x v="8"/>
    <x v="23"/>
    <s v="Chhoti Sadri"/>
    <s v="Kishan C2"/>
    <s v="Kishan C2 Kishan1"/>
    <s v="Dalpatpura"/>
    <s v="Digvijay Singh Bhati"/>
    <s v="SSF3793202"/>
    <n v="358917161"/>
    <n v="0"/>
    <n v="16"/>
    <s v="KAMLI BAI "/>
    <d v="2024-11-19T00:00:00"/>
    <d v="2025-01-07T00:00:00"/>
    <n v="1420"/>
    <n v="1420"/>
    <s v="-"/>
  </r>
  <r>
    <x v="0"/>
    <x v="1"/>
    <x v="8"/>
    <x v="23"/>
    <s v="Chhoti Sadri"/>
    <s v="kachchi  basti c6 479194"/>
    <s v="RANI"/>
    <s v="Kachchi Basti"/>
    <s v="Digvijay Singh Bhati"/>
    <s v="SID951373582034"/>
    <n v="357574974"/>
    <n v="29"/>
    <n v="48"/>
    <s v="KULSUM"/>
    <d v="2024-07-29T00:00:00"/>
    <d v="2025-01-23T00:00:00"/>
    <n v="1470"/>
    <n v="1470"/>
    <s v="-"/>
  </r>
  <r>
    <x v="0"/>
    <x v="1"/>
    <x v="8"/>
    <x v="23"/>
    <s v="Chhoti Sadri"/>
    <s v="kachchi basti c10 449608"/>
    <s v="SONI"/>
    <s v="Kachchi Basti"/>
    <s v="Digvijay Singh Bhati"/>
    <s v="SSF5485670"/>
    <n v="358406375"/>
    <n v="29"/>
    <n v="48"/>
    <s v="AFSANA"/>
    <d v="2024-10-01T00:00:00"/>
    <d v="2025-01-05T00:00:00"/>
    <n v="1470"/>
    <n v="1470"/>
    <s v="-"/>
  </r>
  <r>
    <x v="0"/>
    <x v="1"/>
    <x v="8"/>
    <x v="23"/>
    <s v="Chhoti Sadri"/>
    <s v="Chainpura C2"/>
    <s v="Chainpura C2 Jai1"/>
    <s v="Chainpura"/>
    <s v="Dilip Singh chandrawat"/>
    <s v="SID951374150640"/>
    <n v="358595210"/>
    <n v="89"/>
    <n v="108"/>
    <s v="GANGA BAI"/>
    <d v="2024-10-01T00:00:00"/>
    <d v="2025-02-03T00:00:00"/>
    <n v="1560"/>
    <n v="1180"/>
    <s v="-"/>
  </r>
  <r>
    <x v="0"/>
    <x v="1"/>
    <x v="8"/>
    <x v="23"/>
    <s v="Chhoti Sadri"/>
    <s v="Chhoti Sadri C16"/>
    <s v="Chhoti Sadri C16 Nandani1"/>
    <s v="Chhoti Sadri"/>
    <s v="Dilip Singh chandrawat"/>
    <s v="SSF2439728"/>
    <n v="358696002"/>
    <n v="0"/>
    <n v="17"/>
    <s v="SITA BAI REGAR"/>
    <d v="2024-11-11T00:00:00"/>
    <d v="2025-01-10T00:00:00"/>
    <n v="1420"/>
    <n v="1420"/>
    <s v="-"/>
  </r>
  <r>
    <x v="0"/>
    <x v="1"/>
    <x v="8"/>
    <x v="23"/>
    <s v="Chhoti Sadri"/>
    <s v=" gapalpura 448294"/>
    <n v="1126067"/>
    <s v="Gopalpura"/>
    <s v="Dilip Singh chandrawat"/>
    <s v="SSF4804297"/>
    <n v="358275307"/>
    <n v="25"/>
    <n v="44"/>
    <s v="DEVKANYA"/>
    <d v="2024-10-01T00:00:00"/>
    <d v="2025-01-11T00:00:00"/>
    <n v="1470"/>
    <n v="1470"/>
    <s v="-"/>
  </r>
  <r>
    <x v="0"/>
    <x v="1"/>
    <x v="8"/>
    <x v="23"/>
    <s v="Manasa"/>
    <s v="BHAGALBUZRG C1"/>
    <s v="BHAGALBUZRG C1 Charbhuja Mata1"/>
    <s v="BHAGALBUZRG"/>
    <s v="Abhayraj Singh Shaktawat"/>
    <s v="SSF3300194"/>
    <n v="358020209"/>
    <n v="30"/>
    <n v="49"/>
    <s v="KANNU BAI "/>
    <d v="2024-09-01T00:00:00"/>
    <d v="2025-01-09T00:00:00"/>
    <n v="1470"/>
    <n v="1470"/>
    <s v="-"/>
  </r>
  <r>
    <x v="0"/>
    <x v="1"/>
    <x v="8"/>
    <x v="23"/>
    <s v="Manasa"/>
    <s v="Dhakani c4 597261"/>
    <s v="Lav-kush"/>
    <s v="Dhakani"/>
    <s v="Hansraj Singh Rathod"/>
    <s v="SSF3113680"/>
    <n v="358793242"/>
    <n v="29"/>
    <n v="48"/>
    <s v="BASANTI BAI"/>
    <d v="2024-11-20T00:00:00"/>
    <d v="2025-01-03T00:00:00"/>
    <n v="1420"/>
    <n v="1420"/>
    <s v="-"/>
  </r>
  <r>
    <x v="0"/>
    <x v="1"/>
    <x v="8"/>
    <x v="23"/>
    <s v="Manasa"/>
    <s v="Dhakani c4 597261"/>
    <s v="Lav-kush"/>
    <s v="Dhakani"/>
    <s v="Hansraj Singh Rathod"/>
    <s v="SID951374907207"/>
    <n v="358164227"/>
    <n v="92"/>
    <n v="111"/>
    <s v="REKHA BAI"/>
    <d v="2024-09-02T00:00:00"/>
    <d v="2025-01-10T00:00:00"/>
    <n v="450"/>
    <n v="450"/>
    <s v="-"/>
  </r>
  <r>
    <x v="0"/>
    <x v="1"/>
    <x v="8"/>
    <x v="23"/>
    <s v="Manasa"/>
    <s v="manasa c1 620654"/>
    <s v="Nayan"/>
    <s v="Manasa"/>
    <s v="Hansraj Singh Rathod"/>
    <s v="SSF5467914"/>
    <n v="357532309"/>
    <n v="89"/>
    <n v="108"/>
    <s v="MEHAR ARA"/>
    <d v="2024-08-06T00:00:00"/>
    <d v="2024-11-18T00:00:00"/>
    <n v="1470"/>
    <n v="4410"/>
    <s v="-"/>
  </r>
  <r>
    <x v="0"/>
    <x v="1"/>
    <x v="8"/>
    <x v="23"/>
    <s v="Manasa"/>
    <s v="parda c4 318"/>
    <s v="laxmi"/>
    <s v="Parda"/>
    <s v="Hansraj Singh Rathod"/>
    <s v="CID224900191"/>
    <n v="357900163"/>
    <n v="60"/>
    <n v="79"/>
    <s v="Farjana Bee Lohar"/>
    <d v="2024-08-08T00:00:00"/>
    <d v="2024-12-09T00:00:00"/>
    <n v="1470"/>
    <n v="2940"/>
    <s v="-"/>
  </r>
  <r>
    <x v="0"/>
    <x v="1"/>
    <x v="8"/>
    <x v="23"/>
    <s v="Manasa"/>
    <s v="shigaliya pipliya c1 621845"/>
    <s v="GANESH"/>
    <s v="Hatuniya"/>
    <s v="Pankesh Dhangar"/>
    <s v="SID951375087429"/>
    <n v="358164236"/>
    <n v="0"/>
    <n v="13"/>
    <s v="MANJU"/>
    <d v="2024-09-02T00:00:00"/>
    <d v="2025-01-15T00:00:00"/>
    <n v="1470"/>
    <n v="1470"/>
    <s v="-"/>
  </r>
  <r>
    <x v="0"/>
    <x v="1"/>
    <x v="8"/>
    <x v="23"/>
    <s v="Manasa"/>
    <s v="manasa C6 346062"/>
    <n v="757397"/>
    <s v="Manasa(457619)"/>
    <s v="Pankesh Dhangar"/>
    <s v="SSF3563934"/>
    <n v="358040989"/>
    <n v="152"/>
    <n v="171"/>
    <s v="NILU KUNWAR"/>
    <d v="2024-09-01T00:00:00"/>
    <d v="2025-01-06T00:00:00"/>
    <n v="1470"/>
    <n v="2010"/>
    <s v="-"/>
  </r>
  <r>
    <x v="0"/>
    <x v="1"/>
    <x v="8"/>
    <x v="23"/>
    <s v="Manasa"/>
    <s v="Chaplana C1"/>
    <s v="Chaplana C1 Ram1"/>
    <s v="Chaplana"/>
    <s v="Rakesh Prajapat"/>
    <s v="SSF2404017"/>
    <n v="358027687"/>
    <n v="31"/>
    <n v="50"/>
    <s v="SONU"/>
    <d v="2024-09-01T00:00:00"/>
    <d v="2025-01-12T00:00:00"/>
    <n v="1470"/>
    <n v="1470"/>
    <s v="-"/>
  </r>
  <r>
    <x v="0"/>
    <x v="1"/>
    <x v="8"/>
    <x v="23"/>
    <s v="Neemuch"/>
    <s v="Jamuniyakhurd C1"/>
    <s v="Jamuniyakhurd C1 Kana1"/>
    <s v="Jamuniyakhurd"/>
    <s v="Hariom "/>
    <s v="SSF3503494"/>
    <n v="358164539"/>
    <n v="82"/>
    <n v="101"/>
    <s v="KANTI BHAMBI"/>
    <d v="2024-09-02T00:00:00"/>
    <d v="2025-01-14T00:00:00"/>
    <n v="1470"/>
    <n v="1470"/>
    <s v="-"/>
  </r>
  <r>
    <x v="0"/>
    <x v="1"/>
    <x v="8"/>
    <x v="23"/>
    <s v="Neemuch"/>
    <s v="Jamuniyakhurd C4 646491"/>
    <s v="Khusi"/>
    <s v="Jamuniyakhurd"/>
    <s v="Hariom "/>
    <s v="SID951375281697"/>
    <n v="358779438"/>
    <n v="81"/>
    <n v="100"/>
    <s v="BHURI BAI RAJPUT"/>
    <d v="2024-11-11T00:00:00"/>
    <d v="2025-01-14T00:00:00"/>
    <n v="1420"/>
    <n v="1420"/>
    <s v="-"/>
  </r>
  <r>
    <x v="0"/>
    <x v="1"/>
    <x v="8"/>
    <x v="23"/>
    <s v="Neemuch"/>
    <s v="barkheda kamaliya c2 499670"/>
    <s v="KIRAN"/>
    <s v="Barkheda Kamaliya"/>
    <s v="Rakesh Kachhava"/>
    <s v="SID951375333823"/>
    <n v="358978011"/>
    <n v="88"/>
    <n v="107"/>
    <s v="Puja Bai"/>
    <d v="2024-11-22T00:00:00"/>
    <d v="2025-01-23T00:00:00"/>
    <n v="1420"/>
    <n v="1420"/>
    <s v="-"/>
  </r>
  <r>
    <x v="0"/>
    <x v="1"/>
    <x v="8"/>
    <x v="23"/>
    <s v="Neemuch"/>
    <s v="Gwaltoli c5 534566"/>
    <s v="radha"/>
    <s v="Gwaltoli"/>
    <s v="VIshal Singh Shaktawat"/>
    <s v="SID951374400214"/>
    <n v="358794265"/>
    <n v="26"/>
    <n v="45"/>
    <s v="TARA BAI"/>
    <d v="2024-11-11T00:00:00"/>
    <d v="2024-12-02T00:00:00"/>
    <n v="1410"/>
    <n v="2820"/>
    <s v="-"/>
  </r>
  <r>
    <x v="0"/>
    <x v="1"/>
    <x v="8"/>
    <x v="23"/>
    <s v="Neemuch"/>
    <s v="Gwaltoli C3"/>
    <s v="Gwaltoli C3 Jay Mata Di1"/>
    <s v="Gwaltoli"/>
    <s v="Yogendra Singh Jadon"/>
    <s v="SSF3599798"/>
    <n v="357575081"/>
    <n v="54"/>
    <n v="73"/>
    <s v="ANITA YADAV"/>
    <d v="2024-08-01T00:00:00"/>
    <d v="2024-12-15T00:00:00"/>
    <n v="1470"/>
    <n v="2940"/>
    <s v="-"/>
  </r>
  <r>
    <x v="0"/>
    <x v="1"/>
    <x v="8"/>
    <x v="23"/>
    <s v="Neemuch"/>
    <s v="gwaltoli c3 662193"/>
    <n v="782499"/>
    <s v="Gwaltoli"/>
    <s v="Yogendra Singh Jadon"/>
    <s v="SSF3335673"/>
    <n v="358678779"/>
    <n v="117"/>
    <n v="136"/>
    <s v="MAMATA BAI"/>
    <d v="2024-11-21T00:00:00"/>
    <d v="2025-01-27T00:00:00"/>
    <n v="1610"/>
    <n v="1610"/>
    <s v="-"/>
  </r>
  <r>
    <x v="0"/>
    <x v="1"/>
    <x v="8"/>
    <x v="23"/>
    <s v="Neemuch"/>
    <s v="gwaltoli c3 662193"/>
    <s v="662193 Ram1"/>
    <s v="Gwaltoli"/>
    <s v="Yogendra Singh Jadon"/>
    <s v="CID087314586"/>
    <n v="358256950"/>
    <n v="152"/>
    <n v="171"/>
    <s v="KALA BAI"/>
    <d v="2024-10-01T00:00:00"/>
    <d v="2025-01-21T00:00:00"/>
    <n v="1470"/>
    <n v="1470"/>
    <s v="-"/>
  </r>
  <r>
    <x v="0"/>
    <x v="1"/>
    <x v="8"/>
    <x v="24"/>
    <s v="Badnagar"/>
    <s v="Runija c2 438854"/>
    <s v="Radha"/>
    <s v="Runija"/>
    <s v="Kamal Parmar"/>
    <s v="SSF5529907"/>
    <n v="358043881"/>
    <n v="51"/>
    <n v="70"/>
    <s v="SADHANA SIGHAD"/>
    <d v="2024-09-03T00:00:00"/>
    <d v="2024-12-20T00:00:00"/>
    <n v="1470"/>
    <n v="2940"/>
    <s v="-"/>
  </r>
  <r>
    <x v="0"/>
    <x v="1"/>
    <x v="8"/>
    <x v="24"/>
    <s v="Badnagar"/>
    <s v="Ranwa c1 435005"/>
    <s v="maa"/>
    <s v="Ranwa"/>
    <s v="Rahul  Damami"/>
    <s v="SSF3387256"/>
    <n v="358039524"/>
    <n v="143"/>
    <n v="162"/>
    <s v="MAYA PARMAR"/>
    <d v="2024-09-03T00:00:00"/>
    <d v="2025-01-21T00:00:00"/>
    <n v="1470"/>
    <n v="2940"/>
    <s v="-"/>
  </r>
  <r>
    <x v="0"/>
    <x v="1"/>
    <x v="8"/>
    <x v="24"/>
    <s v="Badnagar"/>
    <s v="badnagar  c5 386631"/>
    <n v="781150"/>
    <s v="Badnagar"/>
    <s v="Rajkumar Meena"/>
    <s v="SSF4343068"/>
    <n v="358483840"/>
    <n v="92"/>
    <n v="111"/>
    <s v="NARGIS"/>
    <d v="2024-10-01T00:00:00"/>
    <d v="2025-01-30T00:00:00"/>
    <n v="1580"/>
    <n v="1580"/>
    <s v="-"/>
  </r>
  <r>
    <x v="0"/>
    <x v="1"/>
    <x v="8"/>
    <x v="24"/>
    <s v="Jaora"/>
    <n v="78679"/>
    <n v="146297"/>
    <s v="Ringnod"/>
    <s v="Kamal Choudhary"/>
    <s v="SSF3397167"/>
    <n v="358065536"/>
    <n v="0"/>
    <n v="14"/>
    <s v="JUMMA BAI"/>
    <d v="2024-09-05T00:00:00"/>
    <d v="2025-01-05T00:00:00"/>
    <n v="1470"/>
    <n v="1470"/>
    <s v="-"/>
  </r>
  <r>
    <x v="0"/>
    <x v="1"/>
    <x v="8"/>
    <x v="24"/>
    <s v="Jaora"/>
    <n v="497838"/>
    <s v="sapna"/>
    <s v="Ringnod"/>
    <s v="Rahul"/>
    <s v="SSF3591921"/>
    <n v="358015530"/>
    <n v="88"/>
    <n v="107"/>
    <s v="KIRAN ROJHA"/>
    <d v="2024-09-01T00:00:00"/>
    <d v="2024-12-10T00:00:00"/>
    <n v="1470"/>
    <n v="2940"/>
    <s v="-"/>
  </r>
  <r>
    <x v="0"/>
    <x v="1"/>
    <x v="8"/>
    <x v="24"/>
    <s v="Jaora"/>
    <n v="383818"/>
    <s v="krishna"/>
    <s v="Akhri Pura"/>
    <s v="Vijay Meena"/>
    <s v="SSF5250480"/>
    <n v="358366696"/>
    <n v="87"/>
    <n v="106"/>
    <s v="GUDDI"/>
    <d v="2024-10-01T00:00:00"/>
    <d v="2025-01-21T00:00:00"/>
    <n v="1470"/>
    <n v="1470"/>
    <s v="-"/>
  </r>
  <r>
    <x v="0"/>
    <x v="1"/>
    <x v="8"/>
    <x v="24"/>
    <s v="Ratlam"/>
    <n v="444228"/>
    <s v="valmiki"/>
    <s v="Gandhi Nagar"/>
    <s v="Chandrashekar  Suryvanshi"/>
    <s v="SSF4826361"/>
    <n v="358365862"/>
    <n v="0"/>
    <n v="13"/>
    <s v="MRS ASA"/>
    <d v="2024-09-15T00:00:00"/>
    <d v="2025-01-11T00:00:00"/>
    <n v="1470"/>
    <n v="1470"/>
    <s v="-"/>
  </r>
  <r>
    <x v="0"/>
    <x v="1"/>
    <x v="8"/>
    <x v="24"/>
    <s v="Ratlam"/>
    <n v="520"/>
    <s v="Shivani"/>
    <s v="Rampuriya"/>
    <s v="Hari Singh bamniya"/>
    <s v="SSF3022348"/>
    <n v="358916406"/>
    <n v="0"/>
    <n v="15"/>
    <s v="SANGITA"/>
    <d v="2024-11-27T00:00:00"/>
    <d v="2025-01-12T00:00:00"/>
    <n v="1420"/>
    <n v="1420"/>
    <s v="-"/>
  </r>
  <r>
    <x v="0"/>
    <x v="1"/>
    <x v="8"/>
    <x v="24"/>
    <s v="Ratlam"/>
    <n v="520"/>
    <s v="SHIVANI 2 520 G2"/>
    <s v="Rampuriya"/>
    <s v="Hari Singh bamniya"/>
    <s v="SSF3091891"/>
    <n v="358365861"/>
    <n v="0"/>
    <n v="15"/>
    <s v="LILA BAI BHABHAR"/>
    <d v="2024-09-12T00:00:00"/>
    <d v="2025-01-10T00:00:00"/>
    <n v="1470"/>
    <n v="1470"/>
    <s v="-"/>
  </r>
  <r>
    <x v="0"/>
    <x v="1"/>
    <x v="8"/>
    <x v="24"/>
    <s v="Ratlam"/>
    <n v="641113"/>
    <s v="641113 Dani Pura1"/>
    <s v="Mochi Pura"/>
    <s v="Mahesh Kumar rathore"/>
    <s v="SSF5288538"/>
    <n v="358002026"/>
    <n v="87"/>
    <n v="106"/>
    <s v="SHENAJ"/>
    <d v="2024-09-01T00:00:00"/>
    <d v="2024-12-10T00:00:00"/>
    <n v="1470"/>
    <n v="2940"/>
    <s v="-"/>
  </r>
  <r>
    <x v="1"/>
    <x v="2"/>
    <x v="9"/>
    <x v="25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30" firstHeaderRow="1" firstDataRow="1" firstDataCol="4"/>
  <pivotFields count="19"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m="1" x="10"/>
        <item m="1" x="11"/>
        <item x="8"/>
        <item m="1" x="12"/>
        <item x="9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3"/>
        <item x="4"/>
        <item x="9"/>
        <item x="1"/>
        <item x="10"/>
        <item x="23"/>
        <item x="2"/>
        <item x="8"/>
        <item x="25"/>
        <item x="0"/>
        <item x="5"/>
        <item x="6"/>
        <item x="7"/>
        <item x="11"/>
        <item x="19"/>
        <item x="20"/>
        <item x="21"/>
        <item x="13"/>
        <item x="22"/>
        <item x="16"/>
        <item x="24"/>
        <item x="18"/>
        <item x="14"/>
        <item x="12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2"/>
    <field x="3"/>
  </rowFields>
  <rowItems count="27">
    <i>
      <x/>
      <x/>
      <x/>
      <x v="3"/>
    </i>
    <i r="3">
      <x v="6"/>
    </i>
    <i r="3">
      <x v="9"/>
    </i>
    <i r="2">
      <x v="1"/>
      <x/>
    </i>
    <i r="3">
      <x v="1"/>
    </i>
    <i r="3">
      <x v="10"/>
    </i>
    <i r="2">
      <x v="2"/>
      <x v="7"/>
    </i>
    <i r="3">
      <x v="11"/>
    </i>
    <i r="3">
      <x v="12"/>
    </i>
    <i r="2">
      <x v="3"/>
      <x v="2"/>
    </i>
    <i r="3">
      <x v="4"/>
    </i>
    <i r="3">
      <x v="13"/>
    </i>
    <i r="1">
      <x v="1"/>
      <x v="6"/>
      <x v="5"/>
    </i>
    <i r="3">
      <x v="18"/>
    </i>
    <i r="3">
      <x v="20"/>
    </i>
    <i r="2">
      <x v="9"/>
      <x v="17"/>
    </i>
    <i r="3">
      <x v="23"/>
    </i>
    <i r="2">
      <x v="10"/>
      <x v="22"/>
    </i>
    <i r="3">
      <x v="24"/>
    </i>
    <i r="2">
      <x v="11"/>
      <x v="19"/>
    </i>
    <i r="3">
      <x v="21"/>
    </i>
    <i r="3">
      <x v="25"/>
    </i>
    <i r="2">
      <x v="12"/>
      <x v="14"/>
    </i>
    <i r="3">
      <x v="15"/>
    </i>
    <i r="3">
      <x v="16"/>
    </i>
    <i>
      <x v="1"/>
      <x v="2"/>
      <x v="8"/>
      <x v="8"/>
    </i>
    <i t="grand">
      <x/>
    </i>
  </rowItems>
  <colItems count="1">
    <i/>
  </colItems>
  <dataFields count="1">
    <dataField name="Count of Cust. ID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0"/>
  <sheetViews>
    <sheetView topLeftCell="A10" workbookViewId="0">
      <selection activeCell="A4" sqref="A4:D28"/>
    </sheetView>
  </sheetViews>
  <sheetFormatPr defaultRowHeight="14.4" x14ac:dyDescent="0.3"/>
  <cols>
    <col min="1" max="1" width="11.33203125" bestFit="1" customWidth="1"/>
    <col min="2" max="2" width="9.44140625" bestFit="1" customWidth="1"/>
    <col min="3" max="3" width="12.6640625" bestFit="1" customWidth="1"/>
    <col min="4" max="4" width="11.33203125" bestFit="1" customWidth="1"/>
    <col min="5" max="5" width="15.88671875" bestFit="1" customWidth="1"/>
  </cols>
  <sheetData>
    <row r="3" spans="1:5" x14ac:dyDescent="0.3">
      <c r="A3" s="2" t="s">
        <v>13</v>
      </c>
      <c r="B3" s="2" t="s">
        <v>0</v>
      </c>
      <c r="C3" s="2" t="s">
        <v>1</v>
      </c>
      <c r="D3" s="2" t="s">
        <v>2</v>
      </c>
      <c r="E3" t="s">
        <v>39</v>
      </c>
    </row>
    <row r="4" spans="1:5" x14ac:dyDescent="0.3">
      <c r="A4" t="s">
        <v>38</v>
      </c>
      <c r="B4" t="s">
        <v>5</v>
      </c>
      <c r="C4" t="s">
        <v>6</v>
      </c>
      <c r="D4" t="s">
        <v>7</v>
      </c>
      <c r="E4">
        <v>5</v>
      </c>
    </row>
    <row r="5" spans="1:5" x14ac:dyDescent="0.3">
      <c r="A5" t="s">
        <v>38</v>
      </c>
      <c r="B5" t="s">
        <v>5</v>
      </c>
      <c r="C5" t="s">
        <v>6</v>
      </c>
      <c r="D5" t="s">
        <v>8</v>
      </c>
      <c r="E5">
        <v>17</v>
      </c>
    </row>
    <row r="6" spans="1:5" x14ac:dyDescent="0.3">
      <c r="A6" t="s">
        <v>38</v>
      </c>
      <c r="B6" t="s">
        <v>5</v>
      </c>
      <c r="C6" t="s">
        <v>6</v>
      </c>
      <c r="D6" t="s">
        <v>6</v>
      </c>
      <c r="E6">
        <v>1</v>
      </c>
    </row>
    <row r="7" spans="1:5" x14ac:dyDescent="0.3">
      <c r="A7" t="s">
        <v>38</v>
      </c>
      <c r="B7" t="s">
        <v>5</v>
      </c>
      <c r="C7" t="s">
        <v>5</v>
      </c>
      <c r="D7" t="s">
        <v>9</v>
      </c>
      <c r="E7">
        <v>20</v>
      </c>
    </row>
    <row r="8" spans="1:5" x14ac:dyDescent="0.3">
      <c r="A8" t="s">
        <v>38</v>
      </c>
      <c r="B8" t="s">
        <v>5</v>
      </c>
      <c r="C8" t="s">
        <v>5</v>
      </c>
      <c r="D8" t="s">
        <v>5</v>
      </c>
      <c r="E8">
        <v>10</v>
      </c>
    </row>
    <row r="9" spans="1:5" x14ac:dyDescent="0.3">
      <c r="A9" t="s">
        <v>38</v>
      </c>
      <c r="B9" t="s">
        <v>5</v>
      </c>
      <c r="C9" t="s">
        <v>5</v>
      </c>
      <c r="D9" t="s">
        <v>22</v>
      </c>
      <c r="E9">
        <v>13</v>
      </c>
    </row>
    <row r="10" spans="1:5" x14ac:dyDescent="0.3">
      <c r="A10" t="s">
        <v>38</v>
      </c>
      <c r="B10" t="s">
        <v>5</v>
      </c>
      <c r="C10" t="s">
        <v>10</v>
      </c>
      <c r="D10" t="s">
        <v>11</v>
      </c>
      <c r="E10">
        <v>9</v>
      </c>
    </row>
    <row r="11" spans="1:5" x14ac:dyDescent="0.3">
      <c r="A11" t="s">
        <v>38</v>
      </c>
      <c r="B11" t="s">
        <v>5</v>
      </c>
      <c r="C11" t="s">
        <v>10</v>
      </c>
      <c r="D11" t="s">
        <v>10</v>
      </c>
      <c r="E11">
        <v>4</v>
      </c>
    </row>
    <row r="12" spans="1:5" x14ac:dyDescent="0.3">
      <c r="A12" t="s">
        <v>38</v>
      </c>
      <c r="B12" t="s">
        <v>5</v>
      </c>
      <c r="C12" t="s">
        <v>10</v>
      </c>
      <c r="D12" t="s">
        <v>32</v>
      </c>
      <c r="E12">
        <v>4</v>
      </c>
    </row>
    <row r="13" spans="1:5" x14ac:dyDescent="0.3">
      <c r="A13" t="s">
        <v>38</v>
      </c>
      <c r="B13" t="s">
        <v>5</v>
      </c>
      <c r="C13" t="s">
        <v>15</v>
      </c>
      <c r="D13" t="s">
        <v>15</v>
      </c>
      <c r="E13">
        <v>7</v>
      </c>
    </row>
    <row r="14" spans="1:5" x14ac:dyDescent="0.3">
      <c r="A14" t="s">
        <v>38</v>
      </c>
      <c r="B14" t="s">
        <v>5</v>
      </c>
      <c r="C14" t="s">
        <v>15</v>
      </c>
      <c r="D14" t="s">
        <v>33</v>
      </c>
      <c r="E14">
        <v>5</v>
      </c>
    </row>
    <row r="15" spans="1:5" x14ac:dyDescent="0.3">
      <c r="A15" t="s">
        <v>38</v>
      </c>
      <c r="B15" t="s">
        <v>5</v>
      </c>
      <c r="C15" t="s">
        <v>15</v>
      </c>
      <c r="D15" t="s">
        <v>16</v>
      </c>
      <c r="E15">
        <v>3</v>
      </c>
    </row>
    <row r="16" spans="1:5" x14ac:dyDescent="0.3">
      <c r="A16" t="s">
        <v>38</v>
      </c>
      <c r="B16" t="s">
        <v>17</v>
      </c>
      <c r="C16" t="s">
        <v>24</v>
      </c>
      <c r="D16" t="s">
        <v>20</v>
      </c>
      <c r="E16">
        <v>25</v>
      </c>
    </row>
    <row r="17" spans="1:5" x14ac:dyDescent="0.3">
      <c r="A17" t="s">
        <v>38</v>
      </c>
      <c r="B17" t="s">
        <v>17</v>
      </c>
      <c r="C17" t="s">
        <v>24</v>
      </c>
      <c r="D17" t="s">
        <v>19</v>
      </c>
      <c r="E17">
        <v>12</v>
      </c>
    </row>
    <row r="18" spans="1:5" x14ac:dyDescent="0.3">
      <c r="A18" t="s">
        <v>38</v>
      </c>
      <c r="B18" t="s">
        <v>17</v>
      </c>
      <c r="C18" t="s">
        <v>24</v>
      </c>
      <c r="D18" t="s">
        <v>24</v>
      </c>
      <c r="E18">
        <v>10</v>
      </c>
    </row>
    <row r="19" spans="1:5" x14ac:dyDescent="0.3">
      <c r="A19" t="s">
        <v>38</v>
      </c>
      <c r="B19" t="s">
        <v>17</v>
      </c>
      <c r="C19" t="s">
        <v>36</v>
      </c>
      <c r="D19" t="s">
        <v>23</v>
      </c>
      <c r="E19">
        <v>13</v>
      </c>
    </row>
    <row r="20" spans="1:5" x14ac:dyDescent="0.3">
      <c r="A20" t="s">
        <v>38</v>
      </c>
      <c r="B20" t="s">
        <v>17</v>
      </c>
      <c r="C20" t="s">
        <v>36</v>
      </c>
      <c r="D20" t="s">
        <v>36</v>
      </c>
      <c r="E20">
        <v>4</v>
      </c>
    </row>
    <row r="21" spans="1:5" x14ac:dyDescent="0.3">
      <c r="A21" t="s">
        <v>38</v>
      </c>
      <c r="B21" t="s">
        <v>17</v>
      </c>
      <c r="C21" t="s">
        <v>27</v>
      </c>
      <c r="D21" t="s">
        <v>26</v>
      </c>
      <c r="E21">
        <v>9</v>
      </c>
    </row>
    <row r="22" spans="1:5" x14ac:dyDescent="0.3">
      <c r="A22" t="s">
        <v>38</v>
      </c>
      <c r="B22" t="s">
        <v>17</v>
      </c>
      <c r="C22" t="s">
        <v>27</v>
      </c>
      <c r="D22" t="s">
        <v>27</v>
      </c>
      <c r="E22">
        <v>10</v>
      </c>
    </row>
    <row r="23" spans="1:5" x14ac:dyDescent="0.3">
      <c r="A23" t="s">
        <v>38</v>
      </c>
      <c r="B23" t="s">
        <v>17</v>
      </c>
      <c r="C23" t="s">
        <v>25</v>
      </c>
      <c r="D23" t="s">
        <v>25</v>
      </c>
      <c r="E23">
        <v>6</v>
      </c>
    </row>
    <row r="24" spans="1:5" x14ac:dyDescent="0.3">
      <c r="A24" t="s">
        <v>38</v>
      </c>
      <c r="B24" t="s">
        <v>17</v>
      </c>
      <c r="C24" t="s">
        <v>25</v>
      </c>
      <c r="D24" t="s">
        <v>35</v>
      </c>
      <c r="E24">
        <v>7</v>
      </c>
    </row>
    <row r="25" spans="1:5" x14ac:dyDescent="0.3">
      <c r="A25" t="s">
        <v>38</v>
      </c>
      <c r="B25" t="s">
        <v>17</v>
      </c>
      <c r="C25" t="s">
        <v>25</v>
      </c>
      <c r="D25" t="s">
        <v>40</v>
      </c>
      <c r="E25">
        <v>10</v>
      </c>
    </row>
    <row r="26" spans="1:5" x14ac:dyDescent="0.3">
      <c r="A26" t="s">
        <v>38</v>
      </c>
      <c r="B26" t="s">
        <v>17</v>
      </c>
      <c r="C26" t="s">
        <v>18</v>
      </c>
      <c r="D26" t="s">
        <v>17</v>
      </c>
      <c r="E26">
        <v>12</v>
      </c>
    </row>
    <row r="27" spans="1:5" x14ac:dyDescent="0.3">
      <c r="A27" t="s">
        <v>38</v>
      </c>
      <c r="B27" t="s">
        <v>17</v>
      </c>
      <c r="C27" t="s">
        <v>18</v>
      </c>
      <c r="D27" t="s">
        <v>18</v>
      </c>
      <c r="E27">
        <v>6</v>
      </c>
    </row>
    <row r="28" spans="1:5" x14ac:dyDescent="0.3">
      <c r="A28" t="s">
        <v>38</v>
      </c>
      <c r="B28" t="s">
        <v>17</v>
      </c>
      <c r="C28" t="s">
        <v>18</v>
      </c>
      <c r="D28" t="s">
        <v>34</v>
      </c>
      <c r="E28">
        <v>6</v>
      </c>
    </row>
    <row r="29" spans="1:5" x14ac:dyDescent="0.3">
      <c r="A29" t="s">
        <v>14</v>
      </c>
      <c r="B29" t="s">
        <v>14</v>
      </c>
      <c r="C29" t="s">
        <v>14</v>
      </c>
      <c r="D29" t="s">
        <v>14</v>
      </c>
    </row>
    <row r="30" spans="1:5" x14ac:dyDescent="0.3">
      <c r="A30" t="s">
        <v>12</v>
      </c>
      <c r="E30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selection activeCell="B36" sqref="B36"/>
    </sheetView>
  </sheetViews>
  <sheetFormatPr defaultRowHeight="14.4" x14ac:dyDescent="0.3"/>
  <cols>
    <col min="1" max="1" width="8.6640625" style="1" bestFit="1" customWidth="1"/>
    <col min="2" max="2" width="6.5546875" style="1" bestFit="1" customWidth="1"/>
  </cols>
  <sheetData>
    <row r="1" spans="1:2" x14ac:dyDescent="0.3">
      <c r="A1" s="3" t="s">
        <v>3</v>
      </c>
      <c r="B1" s="4" t="s">
        <v>21</v>
      </c>
    </row>
    <row r="2" spans="1:2" x14ac:dyDescent="0.3">
      <c r="A2" s="1">
        <v>357616704</v>
      </c>
      <c r="B2" s="1" t="s">
        <v>28</v>
      </c>
    </row>
    <row r="3" spans="1:2" x14ac:dyDescent="0.3">
      <c r="A3" s="1">
        <v>357656318</v>
      </c>
      <c r="B3" s="1" t="s">
        <v>28</v>
      </c>
    </row>
    <row r="4" spans="1:2" x14ac:dyDescent="0.3">
      <c r="A4" s="1">
        <v>356456379</v>
      </c>
      <c r="B4" s="1" t="s">
        <v>28</v>
      </c>
    </row>
    <row r="5" spans="1:2" x14ac:dyDescent="0.3">
      <c r="A5" s="1">
        <v>356556715</v>
      </c>
      <c r="B5" s="1" t="s">
        <v>28</v>
      </c>
    </row>
    <row r="6" spans="1:2" x14ac:dyDescent="0.3">
      <c r="A6" s="1">
        <v>356434654</v>
      </c>
      <c r="B6" s="1" t="s">
        <v>28</v>
      </c>
    </row>
    <row r="7" spans="1:2" x14ac:dyDescent="0.3">
      <c r="A7" s="1">
        <v>356376382</v>
      </c>
      <c r="B7" s="1" t="s">
        <v>30</v>
      </c>
    </row>
    <row r="8" spans="1:2" x14ac:dyDescent="0.3">
      <c r="A8" s="1">
        <v>357742783</v>
      </c>
      <c r="B8" s="1" t="s">
        <v>28</v>
      </c>
    </row>
    <row r="9" spans="1:2" x14ac:dyDescent="0.3">
      <c r="A9" s="1">
        <v>357543127</v>
      </c>
      <c r="B9" s="1" t="s">
        <v>28</v>
      </c>
    </row>
    <row r="10" spans="1:2" x14ac:dyDescent="0.3">
      <c r="A10" s="1">
        <v>357620387</v>
      </c>
      <c r="B10" s="1" t="s">
        <v>28</v>
      </c>
    </row>
    <row r="11" spans="1:2" x14ac:dyDescent="0.3">
      <c r="A11" s="1">
        <v>357778834</v>
      </c>
      <c r="B11" s="1" t="s">
        <v>28</v>
      </c>
    </row>
    <row r="12" spans="1:2" x14ac:dyDescent="0.3">
      <c r="A12" s="1">
        <v>357772242</v>
      </c>
      <c r="B12" s="1" t="s">
        <v>28</v>
      </c>
    </row>
    <row r="13" spans="1:2" x14ac:dyDescent="0.3">
      <c r="A13" s="1">
        <v>356771753</v>
      </c>
      <c r="B13" s="1" t="s">
        <v>28</v>
      </c>
    </row>
    <row r="14" spans="1:2" x14ac:dyDescent="0.3">
      <c r="A14" s="1">
        <v>357090029</v>
      </c>
      <c r="B14" s="1" t="s">
        <v>28</v>
      </c>
    </row>
    <row r="15" spans="1:2" x14ac:dyDescent="0.3">
      <c r="A15" s="1">
        <v>357806826</v>
      </c>
      <c r="B15" s="1" t="s">
        <v>28</v>
      </c>
    </row>
    <row r="16" spans="1:2" x14ac:dyDescent="0.3">
      <c r="A16" s="1">
        <v>357634876</v>
      </c>
      <c r="B16" s="1" t="s">
        <v>28</v>
      </c>
    </row>
    <row r="17" spans="1:2" x14ac:dyDescent="0.3">
      <c r="A17" s="1">
        <v>357747788</v>
      </c>
      <c r="B17" s="1" t="s">
        <v>28</v>
      </c>
    </row>
    <row r="18" spans="1:2" x14ac:dyDescent="0.3">
      <c r="A18" s="1">
        <v>357961804</v>
      </c>
      <c r="B18" s="1" t="s">
        <v>29</v>
      </c>
    </row>
    <row r="19" spans="1:2" x14ac:dyDescent="0.3">
      <c r="A19" s="1">
        <v>358027460</v>
      </c>
      <c r="B19" s="1" t="s">
        <v>28</v>
      </c>
    </row>
    <row r="20" spans="1:2" x14ac:dyDescent="0.3">
      <c r="A20" s="1">
        <v>358265182</v>
      </c>
      <c r="B20" s="1" t="s">
        <v>28</v>
      </c>
    </row>
    <row r="21" spans="1:2" x14ac:dyDescent="0.3">
      <c r="A21" s="1">
        <v>357764002</v>
      </c>
      <c r="B21" s="1" t="s">
        <v>28</v>
      </c>
    </row>
    <row r="22" spans="1:2" x14ac:dyDescent="0.3">
      <c r="A22" s="1">
        <v>358086117</v>
      </c>
      <c r="B22" s="1" t="s">
        <v>28</v>
      </c>
    </row>
    <row r="23" spans="1:2" x14ac:dyDescent="0.3">
      <c r="A23" s="1">
        <v>357916494</v>
      </c>
      <c r="B23" s="1" t="s">
        <v>28</v>
      </c>
    </row>
    <row r="24" spans="1:2" x14ac:dyDescent="0.3">
      <c r="A24" s="1">
        <v>357906771</v>
      </c>
      <c r="B24" s="1" t="s">
        <v>28</v>
      </c>
    </row>
    <row r="25" spans="1:2" x14ac:dyDescent="0.3">
      <c r="A25" s="1">
        <v>357928120</v>
      </c>
      <c r="B25" s="1" t="s">
        <v>28</v>
      </c>
    </row>
    <row r="26" spans="1:2" x14ac:dyDescent="0.3">
      <c r="A26" s="1">
        <v>358208596</v>
      </c>
      <c r="B26" s="1" t="s">
        <v>28</v>
      </c>
    </row>
    <row r="27" spans="1:2" x14ac:dyDescent="0.3">
      <c r="A27" s="1">
        <v>358214323</v>
      </c>
      <c r="B27" s="1" t="s">
        <v>28</v>
      </c>
    </row>
    <row r="28" spans="1:2" x14ac:dyDescent="0.3">
      <c r="A28" s="1">
        <v>358169002</v>
      </c>
      <c r="B28" s="1" t="s">
        <v>28</v>
      </c>
    </row>
    <row r="29" spans="1:2" x14ac:dyDescent="0.3">
      <c r="A29" s="1">
        <v>358218811</v>
      </c>
      <c r="B29" s="1" t="s">
        <v>28</v>
      </c>
    </row>
    <row r="30" spans="1:2" x14ac:dyDescent="0.3">
      <c r="A30" s="1">
        <v>357574973</v>
      </c>
      <c r="B30" s="1" t="s">
        <v>28</v>
      </c>
    </row>
    <row r="31" spans="1:2" x14ac:dyDescent="0.3">
      <c r="A31" s="1">
        <v>356724998</v>
      </c>
      <c r="B31" s="1" t="s">
        <v>28</v>
      </c>
    </row>
    <row r="32" spans="1:2" x14ac:dyDescent="0.3">
      <c r="A32" s="1">
        <v>358013084</v>
      </c>
      <c r="B32" s="1" t="s">
        <v>28</v>
      </c>
    </row>
    <row r="33" spans="1:2" x14ac:dyDescent="0.3">
      <c r="A33" s="1">
        <v>358218899</v>
      </c>
      <c r="B33" s="1" t="s">
        <v>28</v>
      </c>
    </row>
    <row r="34" spans="1:2" x14ac:dyDescent="0.3">
      <c r="A34" s="1">
        <v>357919745</v>
      </c>
      <c r="B34" s="1" t="s">
        <v>28</v>
      </c>
    </row>
    <row r="35" spans="1:2" x14ac:dyDescent="0.3">
      <c r="A35" s="1">
        <v>358777750</v>
      </c>
      <c r="B35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tabSelected="1" workbookViewId="0">
      <selection activeCell="E8" sqref="E8"/>
    </sheetView>
  </sheetViews>
  <sheetFormatPr defaultRowHeight="36" customHeight="1" x14ac:dyDescent="0.3"/>
  <cols>
    <col min="1" max="1" width="20.88671875" customWidth="1"/>
    <col min="2" max="2" width="17.88671875" customWidth="1"/>
    <col min="3" max="3" width="14.109375" customWidth="1"/>
    <col min="4" max="4" width="23" customWidth="1"/>
    <col min="5" max="5" width="13.109375" customWidth="1"/>
    <col min="6" max="6" width="24" customWidth="1"/>
    <col min="7" max="7" width="15.88671875" customWidth="1"/>
    <col min="8" max="8" width="14.5546875" customWidth="1"/>
    <col min="9" max="9" width="14" customWidth="1"/>
    <col min="10" max="10" width="8.88671875" customWidth="1"/>
    <col min="11" max="11" width="31.33203125" customWidth="1"/>
    <col min="12" max="12" width="9.109375" customWidth="1"/>
  </cols>
  <sheetData>
    <row r="1" spans="1:11" ht="36" customHeight="1" x14ac:dyDescent="0.3">
      <c r="A1" s="9" t="s">
        <v>41</v>
      </c>
      <c r="B1" s="10" t="s">
        <v>49</v>
      </c>
      <c r="C1" s="10" t="s">
        <v>42</v>
      </c>
      <c r="D1" s="10" t="s">
        <v>43</v>
      </c>
      <c r="E1" s="10" t="s">
        <v>37</v>
      </c>
      <c r="F1" s="10" t="s">
        <v>44</v>
      </c>
      <c r="G1" s="10" t="s">
        <v>45</v>
      </c>
      <c r="H1" s="10" t="s">
        <v>46</v>
      </c>
      <c r="I1" s="10" t="s">
        <v>47</v>
      </c>
      <c r="J1" s="10" t="s">
        <v>4</v>
      </c>
      <c r="K1" s="10" t="s">
        <v>48</v>
      </c>
    </row>
    <row r="2" spans="1:11" ht="36" customHeight="1" x14ac:dyDescent="0.3">
      <c r="A2" s="5" t="s">
        <v>50</v>
      </c>
      <c r="B2" s="7" t="s">
        <v>55</v>
      </c>
      <c r="C2" s="6">
        <v>465040</v>
      </c>
      <c r="D2" s="7" t="s">
        <v>54</v>
      </c>
      <c r="E2" s="7" t="s">
        <v>53</v>
      </c>
      <c r="F2" s="6" t="s">
        <v>52</v>
      </c>
      <c r="G2" s="8">
        <v>348376678</v>
      </c>
      <c r="H2" s="7">
        <v>3214.78</v>
      </c>
      <c r="I2" s="7">
        <v>3300</v>
      </c>
      <c r="J2" s="6">
        <v>1650</v>
      </c>
      <c r="K2" s="6" t="s">
        <v>51</v>
      </c>
    </row>
    <row r="3" spans="1:11" ht="36" customHeight="1" x14ac:dyDescent="0.3">
      <c r="A3" s="5" t="s">
        <v>50</v>
      </c>
      <c r="B3" s="7" t="s">
        <v>55</v>
      </c>
      <c r="C3" s="6">
        <v>465040</v>
      </c>
      <c r="D3" s="7" t="s">
        <v>54</v>
      </c>
      <c r="E3" s="7" t="s">
        <v>53</v>
      </c>
      <c r="F3" s="6" t="s">
        <v>52</v>
      </c>
      <c r="G3" s="8">
        <v>351835914</v>
      </c>
      <c r="H3" s="7">
        <v>15186.26</v>
      </c>
      <c r="I3" s="7">
        <v>16694</v>
      </c>
      <c r="J3" s="6">
        <v>2020</v>
      </c>
      <c r="K3" s="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SF0056982</dc:creator>
  <cp:lastModifiedBy>yogesh niranjan</cp:lastModifiedBy>
  <dcterms:created xsi:type="dcterms:W3CDTF">2015-06-05T18:17:20Z</dcterms:created>
  <dcterms:modified xsi:type="dcterms:W3CDTF">2026-03-15T06:42:13Z</dcterms:modified>
</cp:coreProperties>
</file>