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5-Jul-25\Khajuwala\"/>
    </mc:Choice>
  </mc:AlternateContent>
  <xr:revisionPtr revIDLastSave="0" documentId="13_ncr:1_{8E6A403C-9428-4152-ACE0-9CADD2B59C68}" xr6:coauthVersionLast="47" xr6:coauthVersionMax="47" xr10:uidLastSave="{00000000-0000-0000-0000-000000000000}"/>
  <bookViews>
    <workbookView xWindow="-108" yWindow="-108" windowWidth="23256" windowHeight="12456" xr2:uid="{30CE1861-0504-4D2B-BCA9-1D4A9F89B3BE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<sst xmlns="http://schemas.openxmlformats.org/spreadsheetml/2006/main" count="44" uniqueCount="42">
  <si>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</si>
  <si>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</si>
  <si>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</si>
  <si>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</si>
  <si>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</si>
  <si>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</si>
  <si>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</si>
  <si>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</si>
  <si>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</si>
  <si>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</si>
  <si>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</si>
  <si>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</si>
  <si>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</si>
  <si>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</si>
  <si>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</si>
  <si>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</si>
  <si>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</si>
  <si>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</si>
  <si>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</si>
  <si>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</si>
  <si>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</si>
  <si>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</si>
  <si>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</si>
  <si>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</si>
  <si>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</si>
  <si>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</si>
  <si>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</si>
  <si>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</si>
  <si>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RJ3248</t>
  </si>
  <si>
    <t>Khajuwala</t>
  </si>
  <si>
    <t>FN25-26-00999</t>
  </si>
  <si>
    <t>Manish Yadav</t>
  </si>
  <si>
    <t>SF0080477</t>
  </si>
  <si>
    <t>Loan Officer</t>
  </si>
  <si>
    <t>2AD C5</t>
  </si>
  <si>
    <t>SSF4064604</t>
  </si>
  <si>
    <t>NENU KANWAR</t>
  </si>
  <si>
    <t>10-Jan-2024</t>
  </si>
  <si>
    <t>Collection Amount Misappropriated</t>
  </si>
  <si>
    <t>Loan Card</t>
  </si>
  <si>
    <t>As per borrower loan card and Borrower written statements Borrower was paid her loan EMI Rs. 2780/- on date 08-08-2024 to LO Manish Yadav/SF0080477 but LO Manish Yadav Ali not deposit in FIMO.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</si>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</sst>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4" fillId="5" borderId="0" xfId="3" applyFont="1" applyFill="1" applyAlignment="1">
      <alignment horizontal="center" vertical="center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17A23D6E-DF8E-4905-99A2-37C56B602800}"/>
    <cellStyle name="Normal 2 2" xfId="4" xr:uid="{480D23B4-F0D9-4F84-9956-1C73062DAC37}"/>
    <cellStyle name="Normal 3 19 2" xfId="3" xr:uid="{79F23873-0FB0-4DCA-8D16-E31A28D2F18A}"/>
    <cellStyle name="Normal 3 2" xfId="5" xr:uid="{3DE8B50D-11F2-48A0-87CE-312B1E81954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</xdr:row>
      <xdr:rowOff>144780</xdr:rowOff>
    </xdr:from>
    <xdr:to>
      <xdr:col>17</xdr:col>
      <xdr:colOff>17187</xdr:colOff>
      <xdr:row>30</xdr:row>
      <xdr:rowOff>44434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EED9F-3581-4EB8-A656-8C1381CC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" y="510540"/>
          <a:ext cx="8924967" cy="5020294"/>
        </a:xfrm>
        <a:prstGeom prst="rect">
          <a:avLst/>
        </a:prstGeom>
      </xdr:spPr>
    </xdr:pic>
    <xdr:clientData/>
  </xdr:twoCellAnchor>
  <xdr:twoCellAnchor editAs="oneCell">
    <xdr:from>
      <xdr:col>3</xdr:col>
      <xdr:colOff>385233</xdr:colOff>
      <xdr:row>32</xdr:row>
      <xdr:rowOff>68580</xdr:rowOff>
    </xdr:from>
    <xdr:to>
      <xdr:col>17</xdr:col>
      <xdr:colOff>382947</xdr:colOff>
      <xdr:row>58</xdr:row>
      <xdr:rowOff>113014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0AF35E-0B1E-4682-901E-A9930857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4033" y="5920740"/>
          <a:ext cx="8532114" cy="4799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395200</xdr:colOff>
      <xdr:row>26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AEAC3-92D6-5394-D833-129285E5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395200</xdr:colOff>
      <xdr:row>54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1295E-111F-77C2-81BB-63449E70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0352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Desktop\Pavithra\_F25-26\_CSS%20Fraud\_JUN\13-Jun-25\Khajuwala\Copy%20of%20Fraud%20Investigation%20Report%20RJ%20Khajuwala%20RJ3248%20(Complaint%20Number-FN25-26-00999).xlsx" TargetMode="External"/><Relationship Id="rId1" Type="http://schemas.openxmlformats.org/officeDocument/2006/relationships/externalLinkPath" Target="Copy%20of%20Fraud%20Investigation%20Report%20RJ%20Khajuwala%20RJ3248%20(Complaint%20Number-FN25-26-0099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0D66-F418-406E-BCBA-9773E753B6A0}">
  <dimension ref="A1:Y6"/>
  <sheetViews>
    <sheetView tabSelected="1" topLeftCell="P1" workbookViewId="0">
      <selection activeCell="D5" sqref="D5"/>
    </sheetView>
  </sheetViews>
  <sheetFormatPr defaultRowHeight="14.4" x14ac:dyDescent="0.3"/>
  <cols>
    <col min="1" max="1" width="20.664062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1" bestFit="1" customWidth="1"/>
    <col min="11" max="11" width="13.44140625" bestFit="1" customWidth="1"/>
    <col min="12" max="12" width="10" bestFit="1" customWidth="1"/>
    <col min="13" max="13" width="28" bestFit="1" customWidth="1"/>
    <col min="14" max="14" width="25.44140625" bestFit="1" customWidth="1"/>
    <col min="15" max="15" width="26.44140625" bestFit="1" customWidth="1"/>
    <col min="16" max="16" width="28.44140625" bestFit="1" customWidth="1"/>
    <col min="17" max="17" width="15.21875" bestFit="1" customWidth="1"/>
    <col min="18" max="18" width="15.33203125" bestFit="1" customWidth="1"/>
    <col min="19" max="19" width="32.77734375" bestFit="1" customWidth="1"/>
    <col min="20" max="20" width="38.88671875" bestFit="1" customWidth="1"/>
    <col min="21" max="21" width="15.88671875" bestFit="1" customWidth="1"/>
    <col min="22" max="22" width="15.88671875" customWidth="1"/>
    <col min="23" max="23" width="19.21875" bestFit="1" customWidth="1"/>
    <col min="24" max="24" width="154.109375" bestFit="1" customWidth="1"/>
  </cols>
  <sheetData>
    <row r="1" spans="1:25" ht="18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5.6" x14ac:dyDescent="0.3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5.6" x14ac:dyDescent="0.3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1"/>
      <c r="N3" s="10"/>
      <c r="O3" s="10"/>
      <c r="P3" s="10"/>
      <c r="Q3" s="10"/>
      <c r="R3" s="10"/>
      <c r="S3" s="10"/>
      <c r="T3" s="10"/>
      <c r="U3" s="3" t="s">
        <v>3</v>
      </c>
      <c r="V3" s="3"/>
      <c r="W3" s="3" t="s">
        <v>4</v>
      </c>
      <c r="X3" s="10"/>
      <c r="Y3" s="10"/>
    </row>
    <row r="4" spans="1:25" s="25" customFormat="1" ht="41.4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/>
      <c r="W4" s="5" t="s">
        <v>26</v>
      </c>
      <c r="X4" s="5" t="s">
        <v>27</v>
      </c>
      <c r="Y4" s="9"/>
    </row>
    <row r="5" spans="1:25" x14ac:dyDescent="0.3">
      <c r="A5" s="7">
        <v>1</v>
      </c>
      <c r="B5" s="13" t="s">
        <v>28</v>
      </c>
      <c r="C5" s="14" t="s">
        <v>29</v>
      </c>
      <c r="D5" s="15" t="s">
        <v>30</v>
      </c>
      <c r="E5" s="16">
        <v>45820</v>
      </c>
      <c r="F5" s="8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9">
        <v>353315893</v>
      </c>
      <c r="M5" s="16" t="s">
        <v>37</v>
      </c>
      <c r="N5" s="20">
        <v>52000</v>
      </c>
      <c r="O5" s="20">
        <v>2780</v>
      </c>
      <c r="P5" s="21" t="s">
        <v>38</v>
      </c>
      <c r="Q5" s="22">
        <v>45512</v>
      </c>
      <c r="R5" s="20">
        <v>2780</v>
      </c>
      <c r="S5" s="20">
        <v>0</v>
      </c>
      <c r="T5" s="20">
        <v>0</v>
      </c>
      <c r="U5" s="26">
        <v>2780</v>
      </c>
      <c r="V5" s="26" t="s">
        <v>41</v>
      </c>
      <c r="W5" s="8" t="s">
        <v>39</v>
      </c>
      <c r="X5" s="23" t="s">
        <v>40</v>
      </c>
      <c r="Y5" s="10"/>
    </row>
    <row r="6" spans="1:2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0"/>
      <c r="O6" s="10"/>
      <c r="P6" s="10"/>
      <c r="Q6" s="10"/>
      <c r="R6" s="10"/>
      <c r="S6" s="10"/>
      <c r="T6" s="10"/>
      <c r="U6" s="24"/>
      <c r="V6" s="24"/>
      <c r="W6" s="10"/>
      <c r="X6" s="10"/>
      <c r="Y6" s="10"/>
    </row>
  </sheetData>
  <conditionalFormatting sqref="L5">
    <cfRule type="duplicateValues" dxfId="0" priority="1" stopIfTrue="1"/>
  </conditionalFormatting>
  <dataValidations count="8">
    <dataValidation type="date" operator="lessThanOrEqual" allowBlank="1" showInputMessage="1" showErrorMessage="1" errorTitle="Incorrect date Entered" error="Enter in Valid Date Format_x000a_ " promptTitle="Enter Valid Date" sqref="Q5" xr:uid="{9B772A35-676F-454E-971C-5B9BCC13B158}">
      <formula1>IF(ISNUMBER(DATE(RIGHT(E5,4),MONTH(LEFT(MID(E5,4,3),2)&amp;"1"),LEFT(E5,2))),E5,9^9)</formula1>
    </dataValidation>
    <dataValidation type="date" allowBlank="1" showInputMessage="1" showErrorMessage="1" errorTitle="Incorrect Value Entered" error="Enter Valid Date" sqref="M5" xr:uid="{7EBBDC43-1042-41D8-A225-C6AFA6C76DDF}">
      <formula1>42370</formula1>
      <formula2>47848</formula2>
    </dataValidation>
    <dataValidation type="custom" allowBlank="1" showInputMessage="1" showErrorMessage="1" error="Enter Valid Date_x000a_" sqref="E5" xr:uid="{CC02B92A-518D-4EE1-89A0-8FBD587E32F6}">
      <formula1>ISNUMBER(E5) * (E5&gt;=DATE(2023,10,1)) * (E5&lt;=DATE(2031,12,31)) * (INT(E5)=E5)</formula1>
    </dataValidation>
    <dataValidation type="date" allowBlank="1" showInputMessage="1" showErrorMessage="1" sqref="M4 M6" xr:uid="{95F835A9-3D69-4D5D-A24D-5CBE480454FD}">
      <formula1>36526</formula1>
      <formula2>47848</formula2>
    </dataValidation>
    <dataValidation type="list" allowBlank="1" showInputMessage="1" showErrorMessage="1" sqref="P5" xr:uid="{D67852D3-3B13-4839-8A1F-16B9C855B484}">
      <formula1>Type</formula1>
    </dataValidation>
    <dataValidation type="list" allowBlank="1" showInputMessage="1" showErrorMessage="1" sqref="W5" xr:uid="{DE0CCC60-FE03-48A8-AC29-F918FFDD3D52}">
      <formula1>"Loan Card,Digital Payment,Cash Receipt,Borrower Written Statement,Deliquent Staff Written Statement,Center Meeting Register,Hand Written Receipt"</formula1>
    </dataValidation>
    <dataValidation allowBlank="1" showErrorMessage="1" sqref="B5:C5" xr:uid="{063FF758-C5ED-496B-96C9-1FF3AA568453}"/>
    <dataValidation type="date" allowBlank="1" showInputMessage="1" showErrorMessage="1" errorTitle="Incorrect date Entered" error="Enter in Valid Date Format_x000a_ " promptTitle="Enter Valid Date" sqref="Q6" xr:uid="{F8DB888A-ED75-4210-B347-37F8A80F676D}">
      <formula1>42370</formula1>
      <formula2>47484</formula2>
    </dataValidation>
  </dataValidations>
  <hyperlinks>
    <hyperlink ref="E3" location="'Fraud Investigation Report'!G5" display="Home" xr:uid="{19387EBA-822C-4809-AABB-F0F40CDD9FA3}"/>
    <hyperlink ref="U3" location="'Fraud Investigation Report'!G5" display="Home" xr:uid="{428F8ECC-B6A1-412C-A3F7-D05A387593CF}"/>
    <hyperlink ref="F3" location="'Loan Outstanding Report'!BG5" display="Loan O/s Report" xr:uid="{A38B8391-DCEF-4111-A5AA-0551F2068666}"/>
    <hyperlink ref="W3" location="'Loan Outstanding Report'!BG5" display="Loan O/s Report" xr:uid="{308C7273-B5B8-43EF-8CD1-09A0506364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1738-5AF3-47E1-B052-99B300670705}">
  <dimension ref="A1"/>
  <sheetViews>
    <sheetView topLeftCell="G39" zoomScale="223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79FA-F5F6-4806-97FF-AE2D988C4CA1}">
  <dimension ref="A1"/>
  <sheetViews>
    <sheetView topLeftCell="A24" workbookViewId="0">
      <selection activeCell="B30" sqref="B3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 L</cp:lastModifiedBy>
  <dcterms:created xsi:type="dcterms:W3CDTF">2025-06-13T09:05:47Z</dcterms:created>
  <dcterms:modified xsi:type="dcterms:W3CDTF">2025-07-25T07:05:18Z</dcterms:modified>
</cp:coreProperties>
</file>