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D0802DA6-9302-4FDB-9D8F-C0AEFFE1A7D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D20" i="20"/>
  <c r="U19" i="20"/>
  <c r="D19" i="20"/>
  <c r="U18" i="20"/>
  <c r="D18" i="20"/>
  <c r="U17" i="20"/>
  <c r="D17" i="20"/>
  <c r="U16" i="20"/>
  <c r="D16" i="20"/>
  <c r="U15" i="20"/>
  <c r="D15" i="20"/>
  <c r="U14" i="20"/>
  <c r="D14" i="20"/>
  <c r="U13" i="20"/>
  <c r="D13" i="20"/>
  <c r="U12" i="20"/>
  <c r="D12" i="20"/>
  <c r="U11" i="20"/>
  <c r="D11" i="20"/>
  <c r="U10" i="20"/>
  <c r="D10" i="20"/>
  <c r="U9" i="20"/>
  <c r="D9" i="20"/>
  <c r="U8" i="20"/>
  <c r="D8" i="20"/>
  <c r="U7" i="20"/>
  <c r="D7" i="20"/>
  <c r="U6" i="20"/>
  <c r="D6" i="20"/>
  <c r="U5" i="20"/>
  <c r="C5" i="20"/>
  <c r="C19" i="20" s="1"/>
  <c r="B5" i="20"/>
  <c r="B20" i="20" s="1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17" i="20" l="1"/>
  <c r="B6" i="20"/>
  <c r="C14" i="20"/>
  <c r="B18" i="20"/>
  <c r="C6" i="20"/>
  <c r="C18" i="20"/>
  <c r="C15" i="20"/>
  <c r="B9" i="20"/>
  <c r="C9" i="20"/>
  <c r="C11" i="20"/>
  <c r="B15" i="20"/>
  <c r="C8" i="20"/>
  <c r="B12" i="20"/>
  <c r="C20" i="20"/>
  <c r="C12" i="20"/>
  <c r="C5" i="7"/>
  <c r="B5" i="24" s="1"/>
  <c r="B16" i="20"/>
  <c r="D5" i="7"/>
  <c r="B7" i="20"/>
  <c r="B10" i="20"/>
  <c r="B13" i="20"/>
  <c r="B19" i="20"/>
  <c r="C7" i="20"/>
  <c r="C10" i="20"/>
  <c r="C13" i="20"/>
  <c r="C16" i="20"/>
  <c r="B8" i="20"/>
  <c r="B11" i="20"/>
  <c r="B14" i="20"/>
  <c r="B17" i="20"/>
  <c r="C5" i="24" l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<sst xmlns="http://schemas.openxmlformats.org/spreadsheetml/2006/main" count="2045" uniqueCount="546">
  <si>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</si>
  <si>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</si>
  <si>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</si>
  <si>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</si>
  <si>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</si>
  <si>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</si>
  <si>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</si>
  <si>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</si>
  <si>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</si>
  <si>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</si>
  <si>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</si>
  <si>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</si>
  <si>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</si>
  <si>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</si>
  <si>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</si>
  <si>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</si>
  <si>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</si>
  <si>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</si>
  <si>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</si>
  <si>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</si>
  <si>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</si>
  <si>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</si>
  <si>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</si>
  <si>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</si>
  <si>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</si>
  <si>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</si>
  <si>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</si>
  <si>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</si>
  <si>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</si>
  <si>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</si>
  <si>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</si>
  <si>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</si>
  <si>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</si>
  <si>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</si>
  <si>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</si>
  <si>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</si>
  <si>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</si>
  <si>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</si>
  <si>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</si>
  <si>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</si>
  <si>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</si>
  <si>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</si>
  <si>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</si>
  <si>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</si>
  <si>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</si>
  <si>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</si>
  <si>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</si>
  <si>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</si>
  <si>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</si>
  <si>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</si>
  <si>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</si>
  <si>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</si>
  <si>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</si>
  <si>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</si>
  <si>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</si>
  <si>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</si>
  <si>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</si>
  <si>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</si>
  <si>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</si>
  <si>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</si>
  <si>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</si>
  <si>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</si>
  <si>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</si>
  <si>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</si>
  <si>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</si>
  <si>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</si>
  <si>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</si>
  <si>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</si>
  <si>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</si>
  <si>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</si>
  <si>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</si>
  <si>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</si>
  <si>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</si>
  <si>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</si>
  <si>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</si>
  <si>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</si>
  <si>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</si>
  <si>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</si>
  <si>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</si>
  <si>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</si>
  <si>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</si>
  <si>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</si>
  <si>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</si>
  <si>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</si>
  <si>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</si>
  <si>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</si>
  <si>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</si>
  <si>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</si>
  <si>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</si>
  <si>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</si>
  <si>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Pappu Kumar Ram/SF0098082</t>
  </si>
  <si>
    <t>Baban Kumar Ram/SF0064392</t>
  </si>
  <si>
    <t>Rakesh Kumar Singh/SF0007606</t>
  </si>
  <si>
    <t>Alok Kumar Raju/SF0091403</t>
  </si>
  <si>
    <t>Terminated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</si>
  <si>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</si>
  <si>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</si>
  <si>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</si>
  <si>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</si>
  <si>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</si>
  <si>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</si>
  <si>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</si>
  <si>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</si>
  <si>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</si>
  <si>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</si>
  <si>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</si>
  <si>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</si>
  <si>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</si>
  <si>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</si>
  <si>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</si>
  <si>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</si>
  <si>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</si>
  <si>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</si>
  <si>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</si>
  <si>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</si>
  <si>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</si>
  <si>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</si>
  <si>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</si>
  <si>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</si>
  <si>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</si>
  <si>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BH3473</t>
  </si>
  <si>
    <t>Nautan</t>
  </si>
  <si>
    <t>Jagdishpur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</si>
  <si>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</si>
  <si>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</si>
  <si>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</si>
  <si>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</si>
  <si>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</si>
  <si>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</si>
  <si>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</si>
  <si>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</si>
  <si>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</si>
  <si>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</si>
  <si>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</si>
  <si>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</si>
  <si>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</si>
  <si>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</si>
  <si>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</si>
  <si>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</si>
  <si>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</si>
  <si>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</si>
  <si>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</si>
  <si>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</si>
  <si>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</si>
  <si>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</si>
  <si>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</si>
  <si>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</si>
  <si>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</si>
  <si>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</si>
  <si>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</si>
  <si>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</si>
  <si>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</si>
  <si>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</si>
  <si>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</si>
  <si>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</si>
  <si>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</si>
  <si>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</si>
  <si>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</si>
  <si>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</si>
  <si>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</si>
  <si>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</si>
  <si>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</si>
  <si>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</si>
  <si>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</si>
  <si>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G-1</t>
  </si>
  <si>
    <t>"Left" Key Number</t>
  </si>
  <si>
    <t>G-2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</si>
  <si>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</si>
  <si>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Vikash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</si>
  <si>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</si>
  <si>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Raja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</si>
  <si>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</si>
  <si>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SF0097774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</si>
  <si>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</si>
  <si>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SF0077523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</si>
  <si>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</si>
  <si>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</si>
  <si>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</si>
  <si>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</si>
  <si>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</si>
  <si>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</si>
  <si>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</si>
  <si>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</si>
  <si>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</si>
  <si>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</si>
  <si>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</si>
  <si>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</si>
  <si>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</si>
  <si>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</si>
  <si>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</si>
  <si>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</si>
  <si>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</si>
  <si>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</si>
  <si>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</si>
  <si>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</si>
  <si>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</si>
  <si>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</si>
  <si>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</si>
  <si>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</si>
  <si>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</si>
  <si>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</si>
  <si>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</si>
  <si>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Bablu Ram</t>
  </si>
  <si>
    <t>SF0079609</t>
  </si>
  <si>
    <t>Credit Assistance</t>
  </si>
  <si>
    <t>Dabariya C31</t>
  </si>
  <si>
    <t>SSF4587406</t>
  </si>
  <si>
    <t>DUKHANI BIBI</t>
  </si>
  <si>
    <t>23-Sep-2023</t>
  </si>
  <si>
    <t>One installment taken by Ex-CA-Bablu Ram/SF0079609 but not posted her account.</t>
  </si>
  <si>
    <t>SSF4866868</t>
  </si>
  <si>
    <t>HIRAMATI DEVI</t>
  </si>
  <si>
    <t>13-Nov-2023</t>
  </si>
  <si>
    <t>SSF4866869</t>
  </si>
  <si>
    <t>SAHABUN KHATUN</t>
  </si>
  <si>
    <t>tilangahi C24</t>
  </si>
  <si>
    <t>SSF6222584</t>
  </si>
  <si>
    <t>rima kumari</t>
  </si>
  <si>
    <t>02-Jun-2024</t>
  </si>
  <si>
    <t>SSF4725911</t>
  </si>
  <si>
    <t>DAULAT NESHA</t>
  </si>
  <si>
    <t>17-Oct-2023</t>
  </si>
  <si>
    <t>Dabariya C36</t>
  </si>
  <si>
    <t>SSF5701491</t>
  </si>
  <si>
    <t>SAVITRI DEVI</t>
  </si>
  <si>
    <t>04-Mar-2024</t>
  </si>
  <si>
    <t>SSF5701503</t>
  </si>
  <si>
    <t>MANITA DEVI</t>
  </si>
  <si>
    <t>tilangahi C25</t>
  </si>
  <si>
    <t>SSF5761429</t>
  </si>
  <si>
    <t>URMILA DEVI</t>
  </si>
  <si>
    <t>14-Mar-2024</t>
  </si>
  <si>
    <t>Form Date :</t>
  </si>
  <si>
    <t>To Date :</t>
  </si>
  <si>
    <t>Loan Outstanding Report Detailed Recon as on 06-Jul-2025</t>
  </si>
  <si>
    <t xml:space="preserve">Reporting Time : </t>
  </si>
  <si>
    <t>Report generation date &amp; time: Monday, July 7, 2025 1:35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</si>
  <si>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</si>
  <si>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</si>
  <si>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</si>
  <si>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</si>
  <si>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</si>
  <si>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</si>
  <si>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</si>
  <si>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</si>
  <si>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</si>
  <si>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</si>
  <si>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</si>
  <si>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</si>
  <si>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</si>
  <si>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</si>
  <si>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</si>
  <si>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</si>
  <si>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</si>
  <si>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</si>
  <si>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</si>
  <si>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</si>
  <si>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</si>
  <si>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</si>
  <si>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</si>
  <si>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</si>
  <si>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</si>
  <si>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</si>
  <si>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</si>
  <si>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</si>
  <si>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</si>
  <si>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</si>
  <si>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</si>
  <si>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</si>
  <si>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</si>
  <si>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</si>
  <si>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</si>
  <si>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</si>
  <si>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</si>
  <si>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</si>
  <si>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</si>
  <si>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</si>
  <si>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</si>
  <si>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</si>
  <si>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</si>
  <si>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</si>
  <si>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</si>
  <si>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</si>
  <si>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</si>
  <si>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</si>
  <si>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</si>
  <si>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</si>
  <si>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</si>
  <si>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</si>
  <si>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</si>
  <si>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</si>
  <si>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</si>
  <si>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</si>
  <si>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</si>
  <si>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</si>
  <si>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</si>
  <si>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</si>
  <si>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</si>
  <si>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</si>
  <si>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</si>
  <si>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</si>
  <si>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</si>
  <si>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</si>
  <si>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</si>
  <si>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Bihar-1</t>
  </si>
  <si>
    <t>Dabariya</t>
  </si>
  <si>
    <t>SF0096967</t>
  </si>
  <si>
    <t>Samarjit Pal</t>
  </si>
  <si>
    <t>Dabariya C31 Mangalpur Kala High School  Pawan G1</t>
  </si>
  <si>
    <t>Chetana</t>
  </si>
  <si>
    <t>BC</t>
  </si>
  <si>
    <t>HINDU</t>
  </si>
  <si>
    <t>Agriculture &amp; Farming</t>
  </si>
  <si>
    <t>02</t>
  </si>
  <si>
    <t>1</t>
  </si>
  <si>
    <t>1 Yrs</t>
  </si>
  <si>
    <t>23 Sep 2023</t>
  </si>
  <si>
    <t>&lt;= 2 Years</t>
  </si>
  <si>
    <t>02-Nov-2023</t>
  </si>
  <si>
    <t>02-May-2025</t>
  </si>
  <si>
    <t>61-90</t>
  </si>
  <si>
    <t>Open</t>
  </si>
  <si>
    <t>9507021561</t>
  </si>
  <si>
    <t>One installment taken by Ex-CA-Bablu Ram/SF0079609 but not posted her account,date-02-11-2024.</t>
  </si>
  <si>
    <t>Dabariya C31 Mangalpur Pawan G2</t>
  </si>
  <si>
    <t>Almirah Business</t>
  </si>
  <si>
    <t>13 Nov 2023</t>
  </si>
  <si>
    <t>02-Dec-2023</t>
  </si>
  <si>
    <t>02-Dec-2024</t>
  </si>
  <si>
    <t>&gt;180</t>
  </si>
  <si>
    <t>9608732411</t>
  </si>
  <si>
    <t>Agarbathi Making</t>
  </si>
  <si>
    <t>7846823981</t>
  </si>
  <si>
    <t>MAINA DEVI C31 G5</t>
  </si>
  <si>
    <t>SSF5279176</t>
  </si>
  <si>
    <t>NILAM KUMARI</t>
  </si>
  <si>
    <t>10-Jan-2024</t>
  </si>
  <si>
    <t>10 Jan 2024</t>
  </si>
  <si>
    <t>02-Feb-2024</t>
  </si>
  <si>
    <t>02-Jul-2025</t>
  </si>
  <si>
    <t>31-60</t>
  </si>
  <si>
    <t>7033807849</t>
  </si>
  <si>
    <t>No issue</t>
  </si>
  <si>
    <t>SF0071178</t>
  </si>
  <si>
    <t>Ashish  Kumar</t>
  </si>
  <si>
    <t>Dabariya C36 Dabariya RINKI DEVI WO 12 00001</t>
  </si>
  <si>
    <t>OBC</t>
  </si>
  <si>
    <t>10</t>
  </si>
  <si>
    <t>04 Mar 2024</t>
  </si>
  <si>
    <t>10-Apr-2024</t>
  </si>
  <si>
    <t>10-Jun-2025</t>
  </si>
  <si>
    <t>91-120</t>
  </si>
  <si>
    <t>7889057193</t>
  </si>
  <si>
    <t>Four installment taken by Ex-CA-Bablu Ram/SF0079609 but not posted her account,date-10-06-2024,10-11-24,10-12-24,10-01-2025.</t>
  </si>
  <si>
    <t>17 Oct 2023</t>
  </si>
  <si>
    <t>02-Oct-2024</t>
  </si>
  <si>
    <t>9990972886</t>
  </si>
  <si>
    <t>Two installment taken by Ex-CA-Bablu Ram/SF0079609 but not posted her account,date-02-12-2024&amp;02-01-2025.</t>
  </si>
  <si>
    <t>08-Jun-2025</t>
  </si>
  <si>
    <t>9939489418</t>
  </si>
  <si>
    <t>Two installment taken by Ex-CA-Bablu Ram/SF0079609 but not posted her account,date-10-11-2024&amp;10-12-2024.</t>
  </si>
  <si>
    <t>tilangahi</t>
  </si>
  <si>
    <t>tilangahi C25 Tilangahi Amar Sir Ke Dukan Ke Pas Mathiya1</t>
  </si>
  <si>
    <t>05</t>
  </si>
  <si>
    <t>14 Mar 2024</t>
  </si>
  <si>
    <t>05-Apr-2024</t>
  </si>
  <si>
    <t>05-Apr-2025</t>
  </si>
  <si>
    <t>8570878706</t>
  </si>
  <si>
    <t>Four installment taken by Ex-CA-Bablu Ram/SF0079609 but not posted her account,date-05-07-2024,05-08-24,05-10-24,05-11-2024.</t>
  </si>
  <si>
    <t>tilangahi C24 AMAR SIR WO 5 DUKAN KE PAS1</t>
  </si>
  <si>
    <t>GL-1</t>
  </si>
  <si>
    <t>0 Yrs</t>
  </si>
  <si>
    <t>02 Jun 2024</t>
  </si>
  <si>
    <t>05-Jul-2024</t>
  </si>
  <si>
    <t>14-Apr-2025</t>
  </si>
  <si>
    <t>7836949697</t>
  </si>
  <si>
    <t>one installment taken by Ex-CA-Bablu Ram/SF0079609 but not posted her account,date-05-10-2024.</t>
  </si>
  <si>
    <t>DHUMNAGAR</t>
  </si>
  <si>
    <t>SF0078931</t>
  </si>
  <si>
    <t>Sanket  Chaudhari</t>
  </si>
  <si>
    <t>DHUMNAGAR C2</t>
  </si>
  <si>
    <t>DHUMNAGAR C2 MANJAY SAN SARAIYA 8084 WARD 81</t>
  </si>
  <si>
    <t>SSF5348413</t>
  </si>
  <si>
    <t>SANGITA DEVI</t>
  </si>
  <si>
    <t>19-Jan-2024</t>
  </si>
  <si>
    <t>04</t>
  </si>
  <si>
    <t>19 Jan 2024</t>
  </si>
  <si>
    <t>04-Jan-2025</t>
  </si>
  <si>
    <t/>
  </si>
  <si>
    <t>1-30 Days</t>
  </si>
  <si>
    <t>7033877314</t>
  </si>
  <si>
    <t>Satyendra Kumar Singh/SF0075615</t>
  </si>
  <si>
    <t>RISHI DEVI  C2 G3</t>
  </si>
  <si>
    <t>SSF5544670</t>
  </si>
  <si>
    <t>LANSA DEVI</t>
  </si>
  <si>
    <t>12-Feb-2024</t>
  </si>
  <si>
    <t>12 Feb 2024</t>
  </si>
  <si>
    <t>8102654185</t>
  </si>
  <si>
    <t>SSF5544922</t>
  </si>
  <si>
    <t>MIRA DEVI</t>
  </si>
  <si>
    <t>01-Oct-2024</t>
  </si>
  <si>
    <t>2</t>
  </si>
  <si>
    <t>04-Nov-2024</t>
  </si>
  <si>
    <t>9905584583</t>
  </si>
  <si>
    <t>Loan Card not Available</t>
  </si>
  <si>
    <t>Bardaha</t>
  </si>
  <si>
    <t>Bardaha C37</t>
  </si>
  <si>
    <t>Bardaha C37 RINA 21</t>
  </si>
  <si>
    <t>SSF4055991</t>
  </si>
  <si>
    <t>KRISHNWATI DEVI</t>
  </si>
  <si>
    <t>06-Jul-2023</t>
  </si>
  <si>
    <t>03</t>
  </si>
  <si>
    <t>06 Jul 2023</t>
  </si>
  <si>
    <t>03-Sep-2023</t>
  </si>
  <si>
    <t>03-Jan-2025</t>
  </si>
  <si>
    <t>9381308072</t>
  </si>
  <si>
    <t>Bardaha C37 RINA DEVI NAT TOLI1</t>
  </si>
  <si>
    <t>SSF5084864</t>
  </si>
  <si>
    <t>Mechanic Shop</t>
  </si>
  <si>
    <t>SITA DEVI</t>
  </si>
  <si>
    <t>14-Dec-2023</t>
  </si>
  <si>
    <t>14 Dec 2023</t>
  </si>
  <si>
    <t>03-Jan-2024</t>
  </si>
  <si>
    <t>7889765323</t>
  </si>
  <si>
    <t>KALYANI RINA  C37 G4</t>
  </si>
  <si>
    <t>SSF6259205</t>
  </si>
  <si>
    <t>SC</t>
  </si>
  <si>
    <t>SUGANDHI DEVI</t>
  </si>
  <si>
    <t>03-Jul-2024</t>
  </si>
  <si>
    <t>06-Jan-2025</t>
  </si>
  <si>
    <t>8544392503</t>
  </si>
  <si>
    <t>SSF4565944</t>
  </si>
  <si>
    <t>MUSLIM</t>
  </si>
  <si>
    <t>SAMSUN NESHA</t>
  </si>
  <si>
    <t>01-Sep-2024</t>
  </si>
  <si>
    <t>20 Sep 2023</t>
  </si>
  <si>
    <t>03-Oct-2024</t>
  </si>
  <si>
    <t>8757953455</t>
  </si>
  <si>
    <t>SSF4445616</t>
  </si>
  <si>
    <t>SUNITA KUMARI</t>
  </si>
  <si>
    <t>21-Nov-2024</t>
  </si>
  <si>
    <t>06 Sep 2023</t>
  </si>
  <si>
    <t>8540021347</t>
  </si>
  <si>
    <t>SSF3977007</t>
  </si>
  <si>
    <t>SARIFAN KHATOON</t>
  </si>
  <si>
    <t>24-Jun-2023</t>
  </si>
  <si>
    <t>24 Jun 2023</t>
  </si>
  <si>
    <t>03-Aug-2023</t>
  </si>
  <si>
    <t>Standard</t>
  </si>
  <si>
    <t>Close</t>
  </si>
  <si>
    <t>6202349071</t>
  </si>
  <si>
    <t>SSF3998827</t>
  </si>
  <si>
    <t>ROBAIDA KHATOON</t>
  </si>
  <si>
    <t>23-Jun-2023</t>
  </si>
  <si>
    <t>23 Jun 2023</t>
  </si>
  <si>
    <t>7667036308</t>
  </si>
  <si>
    <t>SSF3999405</t>
  </si>
  <si>
    <t>NAZRUN KHATOON</t>
  </si>
  <si>
    <t>9155571808</t>
  </si>
  <si>
    <t>SSF4055992</t>
  </si>
  <si>
    <t>SANTRA DEVI</t>
  </si>
  <si>
    <t>9391976273</t>
  </si>
  <si>
    <t>SSF4494295</t>
  </si>
  <si>
    <t>NASIMA KHATOON</t>
  </si>
  <si>
    <t>11-Sep-2023</t>
  </si>
  <si>
    <t>11 Sep 2023</t>
  </si>
  <si>
    <t>03-Oct-2023</t>
  </si>
  <si>
    <t>9693635601</t>
  </si>
  <si>
    <t>SSF4565753</t>
  </si>
  <si>
    <t xml:space="preserve">AJARA KHATOON </t>
  </si>
  <si>
    <t>20-Sep-2023</t>
  </si>
  <si>
    <t>03-Nov-2023</t>
  </si>
  <si>
    <t>8002147438</t>
  </si>
  <si>
    <t>SSF4604734</t>
  </si>
  <si>
    <t>PAREM SHILA DEVI</t>
  </si>
  <si>
    <t>24-Sep-2023</t>
  </si>
  <si>
    <t>24 Sep 2023</t>
  </si>
  <si>
    <t>8114524630</t>
  </si>
  <si>
    <t>SSF4799144</t>
  </si>
  <si>
    <t>RUBI KHATUN</t>
  </si>
  <si>
    <t>04-Nov-2023</t>
  </si>
  <si>
    <t>04 Nov 2023</t>
  </si>
  <si>
    <t>03-Dec-2023</t>
  </si>
  <si>
    <t>6287869810</t>
  </si>
  <si>
    <t>RINA SEKH TOLI C37 G3</t>
  </si>
  <si>
    <t>SSF4878303</t>
  </si>
  <si>
    <t>GULABI DEVI</t>
  </si>
  <si>
    <t>16-Nov-2023</t>
  </si>
  <si>
    <t>16 Nov 2023</t>
  </si>
  <si>
    <t>9392013194</t>
  </si>
  <si>
    <t>SSF4878403</t>
  </si>
  <si>
    <t>RANI DEVI</t>
  </si>
  <si>
    <t>8969712628</t>
  </si>
  <si>
    <t>SSF4986171</t>
  </si>
  <si>
    <t>NISHA DEVI</t>
  </si>
  <si>
    <t>01-Dec-2023</t>
  </si>
  <si>
    <t>01 Dec 2023</t>
  </si>
  <si>
    <t>9997488753</t>
  </si>
  <si>
    <t>SSF4993009</t>
  </si>
  <si>
    <t>SUMNI DEVI</t>
  </si>
  <si>
    <t>8439062504</t>
  </si>
  <si>
    <t>SSF5721037</t>
  </si>
  <si>
    <t>RABEYA KHATOON</t>
  </si>
  <si>
    <t>18-Mar-2024</t>
  </si>
  <si>
    <t>18 Mar 2024</t>
  </si>
  <si>
    <t>03-May-2024</t>
  </si>
  <si>
    <t>7033309702</t>
  </si>
  <si>
    <t>SSF5994835</t>
  </si>
  <si>
    <t>KHUSHBOO DEVI</t>
  </si>
  <si>
    <t>16-Apr-2024</t>
  </si>
  <si>
    <t>16 Apr 2024</t>
  </si>
  <si>
    <t>03-Jun-2024</t>
  </si>
  <si>
    <t>9060667673</t>
  </si>
  <si>
    <t>SSF5113137</t>
  </si>
  <si>
    <t>SUGENDRI DEVI</t>
  </si>
  <si>
    <t>21 Dec 2023</t>
  </si>
  <si>
    <t>8862994559</t>
  </si>
  <si>
    <t>SSF5163004</t>
  </si>
  <si>
    <t>ST</t>
  </si>
  <si>
    <t>SUBHAWATI DEVI</t>
  </si>
  <si>
    <t>20-Nov-2024</t>
  </si>
  <si>
    <t>28 Dec 2023</t>
  </si>
  <si>
    <t>8603031912</t>
  </si>
  <si>
    <t>RUBI RINA  C37 G2</t>
  </si>
  <si>
    <t>SSF3998828</t>
  </si>
  <si>
    <t>POOJA DEVI</t>
  </si>
  <si>
    <t>03-Dec-2024</t>
  </si>
  <si>
    <t>7667697218</t>
  </si>
  <si>
    <t>SSF5098678</t>
  </si>
  <si>
    <t>LAICHI DEVI</t>
  </si>
  <si>
    <t>15-Dec-2023</t>
  </si>
  <si>
    <t>15 Dec 2023</t>
  </si>
  <si>
    <t>8292831657</t>
  </si>
  <si>
    <t>SSF5857654</t>
  </si>
  <si>
    <t>AMINA KHATUN</t>
  </si>
  <si>
    <t>21-Mar-2024</t>
  </si>
  <si>
    <t>21 Mar 2024</t>
  </si>
  <si>
    <t>9241369131</t>
  </si>
  <si>
    <t>SSF6172015</t>
  </si>
  <si>
    <t>KUNTA DEVI</t>
  </si>
  <si>
    <t>03 May 2024</t>
  </si>
  <si>
    <t>03-Sep-2024</t>
  </si>
  <si>
    <t>8252263015</t>
  </si>
  <si>
    <t>1.Fraud has been identified by business team on 24-06-2025 against LO Bablu kumar ram/SF0079609.
2.Complain team raised complain on 24-06-2025 vide complain number FN25-26-01111 respectively.
3.At the time of Complain raised 2 borrower was affected of Rs.4480.
4.After verification completed out of 37 borrowers physical verified 8 borrowers were affected amounting of Rs.35840/-.</t>
  </si>
  <si>
    <t>Complaint Lodged</t>
  </si>
  <si>
    <t>FN25-26-01111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</si>
</sst>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10409]#,##0.00;\-#,##0.00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167" fontId="6" fillId="0" borderId="2" xfId="0" applyNumberFormat="1" applyFont="1" applyBorder="1" applyAlignment="1" applyProtection="1">
      <alignment vertical="top" wrapText="1" readingOrder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166" fontId="34" fillId="0" borderId="1" xfId="18" applyNumberFormat="1" applyFont="1" applyFill="1" applyBorder="1" applyAlignment="1" applyProtection="1">
      <alignment horizontal="left" vertical="top" wrapText="1"/>
      <protection locked="0"/>
    </xf>
    <xf numFmtId="0" fontId="34" fillId="0" borderId="1" xfId="22" applyFont="1" applyBorder="1" applyAlignment="1" applyProtection="1">
      <alignment horizontal="center" vertical="center" wrapText="1"/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V1" workbookViewId="0">
      <pane ySplit="4" topLeftCell="A5" activePane="bottomLeft" state="frozen"/>
      <selection pane="bottomLeft" activeCell="V5" sqref="V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0" t="str">
        <f>IF('Physical Cash at Safe'!D28="Yes",'Physical Cash at Safe'!B4,'Borrower Wise Details'!B5)</f>
        <v>BH3473</v>
      </c>
      <c r="D5" s="111" t="str">
        <f>IF('Physical Cash at Safe'!D28="Yes",'Physical Cash at Safe'!A4,'Borrower Wise Details'!C5)</f>
        <v>Nautan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45832</v>
      </c>
      <c r="H5" s="113" t="s">
        <v>89</v>
      </c>
      <c r="I5" s="112">
        <v>45832</v>
      </c>
      <c r="J5" s="115" t="str">
        <f>IF('Physical Cash at Safe'!D28="Yes",'Physical Cash at Safe'!E28,IF('Borrower Wise Details'!D5&lt;&gt;"",'Borrower Wise Details'!D5,""))</f>
        <v>FN25-26-01111</v>
      </c>
      <c r="K5" s="116">
        <v>1</v>
      </c>
      <c r="L5" s="117">
        <v>4480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Bablu Ram</v>
      </c>
      <c r="S5" s="115" t="str">
        <f>IF('Physical Cash at Safe'!$D$28="Yes",'Physical Cash at Safe'!$C$28,IF('Borrower Wise Details'!H5&lt;&gt;"",'Borrower Wise Details'!H5,""))</f>
        <v>Credit Assistance</v>
      </c>
      <c r="T5" s="115" t="str">
        <f>IF('Physical Cash at Safe'!$D$28="Yes",'Physical Cash at Safe'!$B$28,IF('Borrower Wise Details'!G5&lt;&gt;"",'Borrower Wise Details'!G5,""))</f>
        <v>SF0079609</v>
      </c>
      <c r="U5" s="120" t="s">
        <v>94</v>
      </c>
      <c r="V5" s="112">
        <v>45733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45846</v>
      </c>
      <c r="AA5" s="112">
        <v>45853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37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35840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35840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8</v>
      </c>
      <c r="AG5" s="112">
        <v>45855</v>
      </c>
      <c r="AH5" s="130" t="s">
        <v>543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2" t="s">
        <v>97</v>
      </c>
      <c r="I3" s="132"/>
      <c r="J3" s="132"/>
      <c r="K3" s="132"/>
      <c r="L3" s="132"/>
      <c r="M3" s="132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9" t="str">
        <f>IF('Fraud Investigation Report'!C5="","",'Fraud Investigation Report'!C5)</f>
        <v>BH3473</v>
      </c>
      <c r="C5" s="96" t="str">
        <f>IF('Fraud Investigation Report'!D5="","",'Fraud Investigation Report'!D5)</f>
        <v>Nautan</v>
      </c>
      <c r="D5" s="97" t="str">
        <f>IF(OR('Fraud Investigation Report'!R5="",'Fraud Investigation Report'!R5=0),"",'Fraud Investigation Report'!R5)</f>
        <v>Bablu Ram</v>
      </c>
      <c r="E5" s="97" t="str">
        <f>IF(OR('Fraud Investigation Report'!T5="",'Fraud Investigation Report'!T5=0),"",'Fraud Investigation Report'!T5)</f>
        <v>SF0079609</v>
      </c>
      <c r="F5" s="97" t="str">
        <f>IF(OR('Fraud Investigation Report'!S5="",'Fraud Investigation Report'!S5=0),"",'Fraud Investigation Report'!S5)</f>
        <v>Credit Assistance</v>
      </c>
      <c r="G5" s="96" t="str">
        <f>IF('Fraud Investigation Report'!J5="","",'Fraud Investigation Report'!J5)</f>
        <v>FN25-26-01111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35840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35840</v>
      </c>
      <c r="O5" s="98">
        <f>IF('Fraud Investigation Report'!AD5="","",'Fraud Investigation Report'!AD5)</f>
        <v>0</v>
      </c>
      <c r="P5" s="101">
        <f>IF(AND(N5="",O5=""),"",IF(O5="",N5,N5-IF(ISNUMBER(O5),O5,0)))</f>
        <v>35840</v>
      </c>
      <c r="Q5" s="43"/>
      <c r="R5" s="12" t="s">
        <v>544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17" activePane="bottomLeft" state="frozen"/>
      <selection pane="bottomLeft" sqref="A1:E1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3"/>
      <c r="B2" s="157" t="s">
        <v>53</v>
      </c>
      <c r="C2" s="157"/>
      <c r="D2" s="157"/>
      <c r="E2" s="54"/>
    </row>
    <row r="3" spans="1:5" ht="14.4">
      <c r="A3" s="55" t="s">
        <v>115</v>
      </c>
      <c r="B3" s="55" t="s">
        <v>116</v>
      </c>
      <c r="C3" s="55" t="s">
        <v>117</v>
      </c>
      <c r="D3" s="55" t="s">
        <v>118</v>
      </c>
      <c r="E3" s="55" t="s">
        <v>119</v>
      </c>
    </row>
    <row r="4" spans="1:5" ht="24" customHeight="1">
      <c r="A4" s="56" t="s">
        <v>120</v>
      </c>
      <c r="B4" s="41" t="s">
        <v>121</v>
      </c>
      <c r="C4" s="41" t="s">
        <v>122</v>
      </c>
      <c r="D4" s="41" t="s">
        <v>123</v>
      </c>
      <c r="E4" s="41" t="s">
        <v>124</v>
      </c>
    </row>
    <row r="5" spans="1:5" ht="35.25" customHeight="1">
      <c r="A5" s="57" t="s">
        <v>125</v>
      </c>
      <c r="B5" s="57" t="s">
        <v>126</v>
      </c>
      <c r="C5" s="57" t="s">
        <v>127</v>
      </c>
      <c r="D5" s="57" t="s">
        <v>128</v>
      </c>
      <c r="E5" s="57" t="s">
        <v>129</v>
      </c>
    </row>
    <row r="6" spans="1:5" ht="25.5" customHeight="1">
      <c r="A6" s="58" t="s">
        <v>130</v>
      </c>
      <c r="B6" s="59">
        <v>45846</v>
      </c>
      <c r="C6" s="59">
        <v>45845</v>
      </c>
      <c r="D6" s="59">
        <v>45846</v>
      </c>
      <c r="E6" s="60">
        <v>0.29166666666666702</v>
      </c>
    </row>
    <row r="7" spans="1:5" ht="15.6">
      <c r="A7" s="158" t="s">
        <v>131</v>
      </c>
      <c r="B7" s="159"/>
      <c r="C7" s="159"/>
      <c r="D7" s="159"/>
      <c r="E7" s="159"/>
    </row>
    <row r="8" spans="1:5" ht="15" customHeight="1">
      <c r="A8" s="164" t="s">
        <v>132</v>
      </c>
      <c r="B8" s="160" t="s">
        <v>133</v>
      </c>
      <c r="C8" s="161"/>
      <c r="D8" s="162" t="s">
        <v>134</v>
      </c>
      <c r="E8" s="163"/>
    </row>
    <row r="9" spans="1:5" ht="14.4">
      <c r="A9" s="165"/>
      <c r="B9" s="61" t="s">
        <v>135</v>
      </c>
      <c r="C9" s="62" t="s">
        <v>136</v>
      </c>
      <c r="D9" s="62" t="s">
        <v>135</v>
      </c>
      <c r="E9" s="62" t="s">
        <v>136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183</v>
      </c>
      <c r="C11" s="65">
        <f>B11*A11</f>
        <v>91500</v>
      </c>
      <c r="D11" s="67">
        <v>192</v>
      </c>
      <c r="E11" s="65">
        <f t="shared" ref="E11:E17" si="0">D11*A11</f>
        <v>96000</v>
      </c>
    </row>
    <row r="12" spans="1:5" ht="14.4">
      <c r="A12" s="66">
        <v>200</v>
      </c>
      <c r="B12" s="67">
        <v>65</v>
      </c>
      <c r="C12" s="65">
        <f>B12*A12</f>
        <v>13000</v>
      </c>
      <c r="D12" s="67">
        <v>73</v>
      </c>
      <c r="E12" s="65">
        <f t="shared" si="0"/>
        <v>14600</v>
      </c>
    </row>
    <row r="13" spans="1:5" ht="14.4">
      <c r="A13" s="66">
        <v>100</v>
      </c>
      <c r="B13" s="67">
        <v>159</v>
      </c>
      <c r="C13" s="65">
        <f t="shared" ref="C13:C17" si="1">B13*A13</f>
        <v>15900</v>
      </c>
      <c r="D13" s="67">
        <v>111</v>
      </c>
      <c r="E13" s="65">
        <f t="shared" si="0"/>
        <v>11100</v>
      </c>
    </row>
    <row r="14" spans="1:5" ht="14.4">
      <c r="A14" s="66">
        <v>50</v>
      </c>
      <c r="B14" s="67">
        <v>36</v>
      </c>
      <c r="C14" s="65">
        <f t="shared" si="1"/>
        <v>1800</v>
      </c>
      <c r="D14" s="67">
        <v>17</v>
      </c>
      <c r="E14" s="65">
        <f t="shared" si="0"/>
        <v>850</v>
      </c>
    </row>
    <row r="15" spans="1:5" ht="14.4">
      <c r="A15" s="66">
        <v>20</v>
      </c>
      <c r="B15" s="67">
        <v>32</v>
      </c>
      <c r="C15" s="65">
        <f t="shared" si="1"/>
        <v>640</v>
      </c>
      <c r="D15" s="67">
        <v>22</v>
      </c>
      <c r="E15" s="65">
        <f t="shared" si="0"/>
        <v>440</v>
      </c>
    </row>
    <row r="16" spans="1:5" ht="14.4">
      <c r="A16" s="66">
        <v>10</v>
      </c>
      <c r="B16" s="67">
        <v>17</v>
      </c>
      <c r="C16" s="65">
        <f t="shared" si="1"/>
        <v>170</v>
      </c>
      <c r="D16" s="67">
        <v>2</v>
      </c>
      <c r="E16" s="65">
        <f t="shared" si="0"/>
        <v>20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137</v>
      </c>
      <c r="B18" s="69">
        <v>5</v>
      </c>
      <c r="C18" s="65">
        <f>B18</f>
        <v>5</v>
      </c>
      <c r="D18" s="69">
        <v>5</v>
      </c>
      <c r="E18" s="70">
        <f>D18</f>
        <v>5</v>
      </c>
    </row>
    <row r="19" spans="1:5" ht="14.4">
      <c r="A19" s="71"/>
      <c r="B19" s="72" t="s">
        <v>138</v>
      </c>
      <c r="C19" s="73">
        <f>SUM(C10:C18)</f>
        <v>123015</v>
      </c>
      <c r="D19" s="72" t="s">
        <v>138</v>
      </c>
      <c r="E19" s="73">
        <f>SUM(E10:E18)</f>
        <v>123015</v>
      </c>
    </row>
    <row r="20" spans="1:5" ht="30" customHeight="1">
      <c r="A20" s="149" t="s">
        <v>139</v>
      </c>
      <c r="B20" s="150"/>
      <c r="C20" s="74">
        <v>123015</v>
      </c>
      <c r="D20" s="75" t="s">
        <v>140</v>
      </c>
      <c r="E20" s="76">
        <v>0</v>
      </c>
    </row>
    <row r="21" spans="1:5" ht="30" customHeight="1">
      <c r="A21" s="151" t="s">
        <v>141</v>
      </c>
      <c r="B21" s="152"/>
      <c r="C21" s="76">
        <v>0</v>
      </c>
      <c r="D21" s="75" t="s">
        <v>142</v>
      </c>
      <c r="E21" s="76">
        <v>0</v>
      </c>
    </row>
    <row r="22" spans="1:5" ht="30" customHeight="1">
      <c r="A22" s="151" t="s">
        <v>143</v>
      </c>
      <c r="B22" s="152"/>
      <c r="C22" s="76">
        <v>0</v>
      </c>
      <c r="D22" s="77" t="s">
        <v>144</v>
      </c>
      <c r="E22" s="76"/>
    </row>
    <row r="23" spans="1:5" ht="30" customHeight="1">
      <c r="A23" s="151" t="s">
        <v>145</v>
      </c>
      <c r="B23" s="152"/>
      <c r="C23" s="78">
        <f>(C19+C21)-(E20+E21)-E19</f>
        <v>0</v>
      </c>
      <c r="D23" s="79" t="s">
        <v>146</v>
      </c>
      <c r="E23" s="76"/>
    </row>
    <row r="24" spans="1:5" ht="82.5" customHeight="1">
      <c r="A24" s="75" t="s">
        <v>147</v>
      </c>
      <c r="B24" s="153"/>
      <c r="C24" s="153"/>
      <c r="D24" s="153"/>
      <c r="E24" s="153"/>
    </row>
    <row r="25" spans="1:5" ht="57.75" customHeight="1">
      <c r="A25" s="80" t="s">
        <v>148</v>
      </c>
      <c r="B25" s="140"/>
      <c r="C25" s="140"/>
      <c r="D25" s="140"/>
      <c r="E25" s="140"/>
    </row>
    <row r="26" spans="1:5" ht="20.100000000000001" customHeight="1">
      <c r="A26" s="141" t="s">
        <v>149</v>
      </c>
      <c r="B26" s="141"/>
      <c r="C26" s="141"/>
      <c r="D26" s="141"/>
      <c r="E26" s="141"/>
    </row>
    <row r="27" spans="1:5" ht="27.75" customHeight="1">
      <c r="A27" s="81" t="s">
        <v>150</v>
      </c>
      <c r="B27" s="81" t="s">
        <v>151</v>
      </c>
      <c r="C27" s="81" t="s">
        <v>152</v>
      </c>
      <c r="D27" s="81" t="s">
        <v>153</v>
      </c>
      <c r="E27" s="81" t="s">
        <v>154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155</v>
      </c>
      <c r="B29" s="84" t="s">
        <v>156</v>
      </c>
      <c r="C29" s="81" t="s">
        <v>157</v>
      </c>
      <c r="D29" s="142" t="s">
        <v>158</v>
      </c>
      <c r="E29" s="143"/>
    </row>
    <row r="30" spans="1:5" ht="40.049999999999997" customHeight="1">
      <c r="A30" s="85"/>
      <c r="B30" s="85"/>
      <c r="C30" s="86"/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7" t="s">
        <v>159</v>
      </c>
      <c r="B32" s="13" t="s">
        <v>160</v>
      </c>
      <c r="C32" s="87" t="s">
        <v>161</v>
      </c>
      <c r="D32" s="133" t="s">
        <v>162</v>
      </c>
      <c r="E32" s="134"/>
    </row>
    <row r="33" spans="1:5" ht="18" customHeight="1">
      <c r="A33" s="87" t="s">
        <v>163</v>
      </c>
      <c r="B33" s="129" t="s">
        <v>164</v>
      </c>
      <c r="C33" s="88" t="s">
        <v>165</v>
      </c>
      <c r="D33" s="135" t="s">
        <v>166</v>
      </c>
      <c r="E33" s="136"/>
    </row>
    <row r="34" spans="1:5" ht="27.6">
      <c r="A34" s="88" t="s">
        <v>167</v>
      </c>
      <c r="B34" s="13" t="s">
        <v>168</v>
      </c>
      <c r="C34" s="88" t="s">
        <v>169</v>
      </c>
      <c r="D34" s="137" t="s">
        <v>170</v>
      </c>
      <c r="E34" s="138"/>
    </row>
    <row r="35" spans="1:5" ht="27.6">
      <c r="A35" s="88" t="s">
        <v>171</v>
      </c>
      <c r="B35" s="13" t="s">
        <v>172</v>
      </c>
      <c r="C35" s="88" t="s">
        <v>173</v>
      </c>
      <c r="D35" s="137" t="s">
        <v>174</v>
      </c>
      <c r="E35" s="138"/>
    </row>
    <row r="36" spans="1:5" ht="25.5" customHeight="1">
      <c r="A36" s="88" t="s">
        <v>175</v>
      </c>
      <c r="B36" s="13" t="s">
        <v>176</v>
      </c>
      <c r="C36" s="88" t="s">
        <v>177</v>
      </c>
      <c r="D36" s="139" t="s">
        <v>178</v>
      </c>
      <c r="E36" s="139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V8" sqref="V8"/>
    </sheetView>
  </sheetViews>
  <sheetFormatPr defaultColWidth="0" defaultRowHeight="13.8" zeroHeight="1"/>
  <cols>
    <col min="1" max="1" width="5.6640625" style="30" customWidth="1"/>
    <col min="2" max="2" width="8.33203125" style="30" customWidth="1"/>
    <col min="3" max="3" width="7.109375" style="30" customWidth="1"/>
    <col min="4" max="4" width="13.6640625" style="30" customWidth="1"/>
    <col min="5" max="5" width="8.88671875" style="30" customWidth="1"/>
    <col min="6" max="6" width="8.44140625" style="30" customWidth="1"/>
    <col min="7" max="7" width="9.5546875" style="30" customWidth="1"/>
    <col min="8" max="8" width="13.33203125" style="30" customWidth="1"/>
    <col min="9" max="9" width="10.44140625" style="30" customWidth="1"/>
    <col min="10" max="10" width="9.5546875" style="30" customWidth="1"/>
    <col min="11" max="11" width="21.44140625" style="30" customWidth="1"/>
    <col min="12" max="12" width="17.21875" style="30" customWidth="1"/>
    <col min="13" max="13" width="18.77734375" style="31" customWidth="1"/>
    <col min="14" max="14" width="15.5546875" style="30" customWidth="1"/>
    <col min="15" max="15" width="17.21875" style="30" customWidth="1"/>
    <col min="16" max="16" width="16" style="30" customWidth="1"/>
    <col min="17" max="17" width="13.44140625" style="30" customWidth="1"/>
    <col min="18" max="19" width="11.77734375" style="30" customWidth="1"/>
    <col min="20" max="20" width="12.33203125" style="30" customWidth="1"/>
    <col min="21" max="21" width="13.88671875" style="30" customWidth="1"/>
    <col min="22" max="22" width="9.21875" style="30" customWidth="1"/>
    <col min="23" max="23" width="52.21875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179</v>
      </c>
      <c r="E3" s="35" t="s">
        <v>180</v>
      </c>
      <c r="F3" s="35" t="s">
        <v>181</v>
      </c>
      <c r="U3" s="35" t="s">
        <v>180</v>
      </c>
      <c r="V3" s="35" t="s">
        <v>181</v>
      </c>
    </row>
    <row r="4" spans="1:23" ht="42.75" customHeight="1">
      <c r="A4" s="36" t="s">
        <v>55</v>
      </c>
      <c r="B4" s="37" t="s">
        <v>182</v>
      </c>
      <c r="C4" s="37" t="s">
        <v>99</v>
      </c>
      <c r="D4" s="37" t="s">
        <v>183</v>
      </c>
      <c r="E4" s="37" t="s">
        <v>184</v>
      </c>
      <c r="F4" s="37" t="s">
        <v>185</v>
      </c>
      <c r="G4" s="37" t="s">
        <v>186</v>
      </c>
      <c r="H4" s="37" t="s">
        <v>187</v>
      </c>
      <c r="I4" s="37" t="s">
        <v>188</v>
      </c>
      <c r="J4" s="37" t="s">
        <v>189</v>
      </c>
      <c r="K4" s="37" t="s">
        <v>190</v>
      </c>
      <c r="L4" s="37" t="s">
        <v>191</v>
      </c>
      <c r="M4" s="44" t="s">
        <v>192</v>
      </c>
      <c r="N4" s="37" t="s">
        <v>193</v>
      </c>
      <c r="O4" s="37" t="s">
        <v>194</v>
      </c>
      <c r="P4" s="37" t="s">
        <v>195</v>
      </c>
      <c r="Q4" s="37" t="s">
        <v>196</v>
      </c>
      <c r="R4" s="37" t="s">
        <v>197</v>
      </c>
      <c r="S4" s="37" t="s">
        <v>198</v>
      </c>
      <c r="T4" s="37" t="s">
        <v>199</v>
      </c>
      <c r="U4" s="37" t="s">
        <v>200</v>
      </c>
      <c r="V4" s="37" t="s">
        <v>8</v>
      </c>
      <c r="W4" s="37" t="s">
        <v>201</v>
      </c>
    </row>
    <row r="5" spans="1:23" ht="25.05" customHeight="1">
      <c r="A5" s="38">
        <v>1</v>
      </c>
      <c r="B5" s="39" t="str">
        <f>IF('Loan Outstanding Report'!$G$5="","",'Loan Outstanding Report'!$G$5)</f>
        <v>BH3473</v>
      </c>
      <c r="C5" s="40" t="str">
        <f>IF('Loan Outstanding Report'!$H$5="","",'Loan Outstanding Report'!$H$5)</f>
        <v>Nautan</v>
      </c>
      <c r="D5" s="131" t="s">
        <v>545</v>
      </c>
      <c r="E5" s="42">
        <v>45846</v>
      </c>
      <c r="F5" s="13" t="s">
        <v>202</v>
      </c>
      <c r="G5" s="43" t="s">
        <v>203</v>
      </c>
      <c r="H5" s="43" t="s">
        <v>204</v>
      </c>
      <c r="I5" s="45" t="s">
        <v>205</v>
      </c>
      <c r="J5" s="45" t="s">
        <v>206</v>
      </c>
      <c r="K5" s="45" t="s">
        <v>207</v>
      </c>
      <c r="L5" s="46">
        <v>353115235</v>
      </c>
      <c r="M5" s="42" t="s">
        <v>208</v>
      </c>
      <c r="N5" s="47">
        <v>42000</v>
      </c>
      <c r="O5" s="47">
        <v>2240</v>
      </c>
      <c r="P5" s="48" t="s">
        <v>9</v>
      </c>
      <c r="Q5" s="49">
        <v>45598</v>
      </c>
      <c r="R5" s="47">
        <v>2240</v>
      </c>
      <c r="S5" s="47">
        <v>0</v>
      </c>
      <c r="T5" s="47">
        <v>0</v>
      </c>
      <c r="U5" s="50">
        <f t="shared" ref="U5" si="0">IF(AND(ISBLANK(R5),ISBLANK(S5),ISBLANK(T5)),"",R5-(S5+T5))</f>
        <v>2240</v>
      </c>
      <c r="V5" s="28" t="s">
        <v>7</v>
      </c>
      <c r="W5" s="51" t="s">
        <v>209</v>
      </c>
    </row>
    <row r="6" spans="1:23" ht="25.05" customHeight="1">
      <c r="A6" s="38">
        <v>2</v>
      </c>
      <c r="B6" s="39" t="str">
        <f>IF(J6&lt;&gt;"",$B$5,"")</f>
        <v>BH3473</v>
      </c>
      <c r="C6" s="40" t="str">
        <f>IF(J6&lt;&gt;"",$C$5,"")</f>
        <v>Nautan</v>
      </c>
      <c r="D6" s="41" t="str">
        <f>IF(J6&lt;&gt;"",$D$5,"")</f>
        <v>FN25-26-01111</v>
      </c>
      <c r="E6" s="42">
        <v>45846</v>
      </c>
      <c r="F6" s="13" t="s">
        <v>202</v>
      </c>
      <c r="G6" s="43" t="s">
        <v>203</v>
      </c>
      <c r="H6" s="43" t="s">
        <v>204</v>
      </c>
      <c r="I6" s="45" t="s">
        <v>205</v>
      </c>
      <c r="J6" s="45" t="s">
        <v>210</v>
      </c>
      <c r="K6" s="45" t="s">
        <v>211</v>
      </c>
      <c r="L6" s="46">
        <v>353659616</v>
      </c>
      <c r="M6" s="42" t="s">
        <v>212</v>
      </c>
      <c r="N6" s="47">
        <v>42000</v>
      </c>
      <c r="O6" s="47">
        <v>2240</v>
      </c>
      <c r="P6" s="48" t="s">
        <v>9</v>
      </c>
      <c r="Q6" s="49">
        <v>45598</v>
      </c>
      <c r="R6" s="47">
        <v>2240</v>
      </c>
      <c r="S6" s="47">
        <v>0</v>
      </c>
      <c r="T6" s="47">
        <v>0</v>
      </c>
      <c r="U6" s="50">
        <f t="shared" ref="U6:U69" si="1">IF(AND(ISBLANK(R6),ISBLANK(S6),ISBLANK(T6)),"",R6-(S6+T6))</f>
        <v>2240</v>
      </c>
      <c r="V6" s="28" t="s">
        <v>7</v>
      </c>
      <c r="W6" s="51" t="s">
        <v>209</v>
      </c>
    </row>
    <row r="7" spans="1:23" ht="25.05" customHeight="1">
      <c r="A7" s="38">
        <v>3</v>
      </c>
      <c r="B7" s="39" t="str">
        <f t="shared" ref="B7:B70" si="2">IF(J7&lt;&gt;"",$B$5,"")</f>
        <v>BH3473</v>
      </c>
      <c r="C7" s="40" t="str">
        <f t="shared" ref="C7:C70" si="3">IF(J7&lt;&gt;"",$C$5,"")</f>
        <v>Nautan</v>
      </c>
      <c r="D7" s="41" t="str">
        <f t="shared" ref="D7:D70" si="4">IF(J7&lt;&gt;"",$D$5,"")</f>
        <v>FN25-26-01111</v>
      </c>
      <c r="E7" s="42">
        <v>45846</v>
      </c>
      <c r="F7" s="13" t="s">
        <v>202</v>
      </c>
      <c r="G7" s="43" t="s">
        <v>203</v>
      </c>
      <c r="H7" s="43" t="s">
        <v>204</v>
      </c>
      <c r="I7" s="45" t="s">
        <v>205</v>
      </c>
      <c r="J7" s="45" t="s">
        <v>213</v>
      </c>
      <c r="K7" s="45" t="s">
        <v>214</v>
      </c>
      <c r="L7" s="46">
        <v>353659619</v>
      </c>
      <c r="M7" s="42" t="s">
        <v>212</v>
      </c>
      <c r="N7" s="47">
        <v>42000</v>
      </c>
      <c r="O7" s="47">
        <v>2240</v>
      </c>
      <c r="P7" s="48" t="s">
        <v>9</v>
      </c>
      <c r="Q7" s="49">
        <v>45598</v>
      </c>
      <c r="R7" s="47">
        <v>2240</v>
      </c>
      <c r="S7" s="47">
        <v>0</v>
      </c>
      <c r="T7" s="47">
        <v>0</v>
      </c>
      <c r="U7" s="50">
        <f t="shared" si="1"/>
        <v>2240</v>
      </c>
      <c r="V7" s="28" t="s">
        <v>7</v>
      </c>
      <c r="W7" s="51" t="s">
        <v>209</v>
      </c>
    </row>
    <row r="8" spans="1:23" ht="25.05" customHeight="1">
      <c r="A8" s="38">
        <v>4</v>
      </c>
      <c r="B8" s="39" t="str">
        <f t="shared" si="2"/>
        <v>BH3473</v>
      </c>
      <c r="C8" s="40" t="str">
        <f t="shared" si="3"/>
        <v>Nautan</v>
      </c>
      <c r="D8" s="41" t="str">
        <f t="shared" si="4"/>
        <v>FN25-26-01111</v>
      </c>
      <c r="E8" s="42">
        <v>45851</v>
      </c>
      <c r="F8" s="13" t="s">
        <v>202</v>
      </c>
      <c r="G8" s="43" t="s">
        <v>203</v>
      </c>
      <c r="H8" s="43" t="s">
        <v>204</v>
      </c>
      <c r="I8" s="45" t="s">
        <v>215</v>
      </c>
      <c r="J8" s="45" t="s">
        <v>216</v>
      </c>
      <c r="K8" s="45" t="s">
        <v>217</v>
      </c>
      <c r="L8" s="46">
        <v>357071570</v>
      </c>
      <c r="M8" s="42" t="s">
        <v>218</v>
      </c>
      <c r="N8" s="47">
        <v>42000</v>
      </c>
      <c r="O8" s="47">
        <v>2240</v>
      </c>
      <c r="P8" s="48" t="s">
        <v>9</v>
      </c>
      <c r="Q8" s="49">
        <v>45570</v>
      </c>
      <c r="R8" s="47">
        <v>2240</v>
      </c>
      <c r="S8" s="47">
        <v>0</v>
      </c>
      <c r="T8" s="47">
        <v>0</v>
      </c>
      <c r="U8" s="50">
        <f t="shared" si="1"/>
        <v>2240</v>
      </c>
      <c r="V8" s="28" t="s">
        <v>24</v>
      </c>
      <c r="W8" s="51" t="s">
        <v>209</v>
      </c>
    </row>
    <row r="9" spans="1:23" ht="25.05" customHeight="1">
      <c r="A9" s="38">
        <v>5</v>
      </c>
      <c r="B9" s="39" t="str">
        <f t="shared" si="2"/>
        <v>BH3473</v>
      </c>
      <c r="C9" s="40" t="str">
        <f t="shared" si="3"/>
        <v>Nautan</v>
      </c>
      <c r="D9" s="41" t="str">
        <f t="shared" si="4"/>
        <v>FN25-26-01111</v>
      </c>
      <c r="E9" s="42">
        <v>45851</v>
      </c>
      <c r="F9" s="13" t="s">
        <v>202</v>
      </c>
      <c r="G9" s="43" t="s">
        <v>203</v>
      </c>
      <c r="H9" s="43" t="s">
        <v>204</v>
      </c>
      <c r="I9" s="45" t="s">
        <v>205</v>
      </c>
      <c r="J9" s="45" t="s">
        <v>219</v>
      </c>
      <c r="K9" s="45" t="s">
        <v>220</v>
      </c>
      <c r="L9" s="46">
        <v>353370153</v>
      </c>
      <c r="M9" s="42" t="s">
        <v>221</v>
      </c>
      <c r="N9" s="47">
        <v>42000</v>
      </c>
      <c r="O9" s="47">
        <v>2240</v>
      </c>
      <c r="P9" s="48" t="s">
        <v>9</v>
      </c>
      <c r="Q9" s="49">
        <v>45628</v>
      </c>
      <c r="R9" s="47">
        <v>2240</v>
      </c>
      <c r="S9" s="47">
        <v>0</v>
      </c>
      <c r="T9" s="47">
        <v>0</v>
      </c>
      <c r="U9" s="50">
        <f t="shared" si="1"/>
        <v>2240</v>
      </c>
      <c r="V9" s="28" t="s">
        <v>7</v>
      </c>
      <c r="W9" s="51" t="s">
        <v>209</v>
      </c>
    </row>
    <row r="10" spans="1:23" ht="25.05" customHeight="1">
      <c r="A10" s="38">
        <v>6</v>
      </c>
      <c r="B10" s="39" t="str">
        <f t="shared" si="2"/>
        <v>BH3473</v>
      </c>
      <c r="C10" s="40" t="str">
        <f t="shared" si="3"/>
        <v>Nautan</v>
      </c>
      <c r="D10" s="41" t="str">
        <f t="shared" si="4"/>
        <v>FN25-26-01111</v>
      </c>
      <c r="E10" s="42">
        <v>45851</v>
      </c>
      <c r="F10" s="13" t="s">
        <v>202</v>
      </c>
      <c r="G10" s="43" t="s">
        <v>203</v>
      </c>
      <c r="H10" s="43" t="s">
        <v>204</v>
      </c>
      <c r="I10" s="45" t="s">
        <v>205</v>
      </c>
      <c r="J10" s="45" t="s">
        <v>219</v>
      </c>
      <c r="K10" s="45" t="s">
        <v>220</v>
      </c>
      <c r="L10" s="46">
        <v>353370153</v>
      </c>
      <c r="M10" s="42" t="s">
        <v>221</v>
      </c>
      <c r="N10" s="47">
        <v>42000</v>
      </c>
      <c r="O10" s="47">
        <v>2240</v>
      </c>
      <c r="P10" s="48" t="s">
        <v>9</v>
      </c>
      <c r="Q10" s="49">
        <v>45659</v>
      </c>
      <c r="R10" s="47">
        <v>2240</v>
      </c>
      <c r="S10" s="47">
        <v>0</v>
      </c>
      <c r="T10" s="47">
        <v>0</v>
      </c>
      <c r="U10" s="50">
        <f t="shared" si="1"/>
        <v>2240</v>
      </c>
      <c r="V10" s="28" t="s">
        <v>7</v>
      </c>
      <c r="W10" s="51" t="s">
        <v>209</v>
      </c>
    </row>
    <row r="11" spans="1:23" ht="25.05" customHeight="1">
      <c r="A11" s="38">
        <v>7</v>
      </c>
      <c r="B11" s="39" t="str">
        <f t="shared" si="2"/>
        <v>BH3473</v>
      </c>
      <c r="C11" s="40" t="str">
        <f t="shared" si="3"/>
        <v>Nautan</v>
      </c>
      <c r="D11" s="41" t="str">
        <f t="shared" si="4"/>
        <v>FN25-26-01111</v>
      </c>
      <c r="E11" s="42">
        <v>45851</v>
      </c>
      <c r="F11" s="13" t="s">
        <v>202</v>
      </c>
      <c r="G11" s="43" t="s">
        <v>203</v>
      </c>
      <c r="H11" s="43" t="s">
        <v>204</v>
      </c>
      <c r="I11" s="45" t="s">
        <v>222</v>
      </c>
      <c r="J11" s="45" t="s">
        <v>223</v>
      </c>
      <c r="K11" s="45" t="s">
        <v>224</v>
      </c>
      <c r="L11" s="46">
        <v>355574622</v>
      </c>
      <c r="M11" s="42" t="s">
        <v>225</v>
      </c>
      <c r="N11" s="47">
        <v>42000</v>
      </c>
      <c r="O11" s="47">
        <v>2240</v>
      </c>
      <c r="P11" s="48" t="s">
        <v>9</v>
      </c>
      <c r="Q11" s="49">
        <v>45606</v>
      </c>
      <c r="R11" s="47">
        <v>2240</v>
      </c>
      <c r="S11" s="47">
        <v>0</v>
      </c>
      <c r="T11" s="47">
        <v>0</v>
      </c>
      <c r="U11" s="50">
        <f t="shared" si="1"/>
        <v>2240</v>
      </c>
      <c r="V11" s="28" t="s">
        <v>7</v>
      </c>
      <c r="W11" s="51" t="s">
        <v>209</v>
      </c>
    </row>
    <row r="12" spans="1:23" ht="25.05" customHeight="1">
      <c r="A12" s="38">
        <v>8</v>
      </c>
      <c r="B12" s="39" t="str">
        <f t="shared" si="2"/>
        <v>BH3473</v>
      </c>
      <c r="C12" s="40" t="str">
        <f t="shared" si="3"/>
        <v>Nautan</v>
      </c>
      <c r="D12" s="41" t="str">
        <f t="shared" si="4"/>
        <v>FN25-26-01111</v>
      </c>
      <c r="E12" s="42">
        <v>45851</v>
      </c>
      <c r="F12" s="13" t="s">
        <v>202</v>
      </c>
      <c r="G12" s="43" t="s">
        <v>203</v>
      </c>
      <c r="H12" s="43" t="s">
        <v>204</v>
      </c>
      <c r="I12" s="45" t="s">
        <v>222</v>
      </c>
      <c r="J12" s="45" t="s">
        <v>223</v>
      </c>
      <c r="K12" s="45" t="s">
        <v>224</v>
      </c>
      <c r="L12" s="46">
        <v>355574622</v>
      </c>
      <c r="M12" s="42" t="s">
        <v>225</v>
      </c>
      <c r="N12" s="47">
        <v>42000</v>
      </c>
      <c r="O12" s="47">
        <v>2240</v>
      </c>
      <c r="P12" s="48" t="s">
        <v>9</v>
      </c>
      <c r="Q12" s="49">
        <v>45636</v>
      </c>
      <c r="R12" s="47">
        <v>2240</v>
      </c>
      <c r="S12" s="47">
        <v>0</v>
      </c>
      <c r="T12" s="47">
        <v>0</v>
      </c>
      <c r="U12" s="50">
        <f t="shared" si="1"/>
        <v>2240</v>
      </c>
      <c r="V12" s="28" t="s">
        <v>7</v>
      </c>
      <c r="W12" s="51" t="s">
        <v>209</v>
      </c>
    </row>
    <row r="13" spans="1:23" ht="25.05" customHeight="1">
      <c r="A13" s="38">
        <v>9</v>
      </c>
      <c r="B13" s="39" t="str">
        <f t="shared" si="2"/>
        <v>BH3473</v>
      </c>
      <c r="C13" s="40" t="str">
        <f t="shared" si="3"/>
        <v>Nautan</v>
      </c>
      <c r="D13" s="41" t="str">
        <f t="shared" si="4"/>
        <v>FN25-26-01111</v>
      </c>
      <c r="E13" s="42">
        <v>45851</v>
      </c>
      <c r="F13" s="13" t="s">
        <v>202</v>
      </c>
      <c r="G13" s="43" t="s">
        <v>203</v>
      </c>
      <c r="H13" s="43" t="s">
        <v>204</v>
      </c>
      <c r="I13" s="45" t="s">
        <v>222</v>
      </c>
      <c r="J13" s="45" t="s">
        <v>226</v>
      </c>
      <c r="K13" s="45" t="s">
        <v>227</v>
      </c>
      <c r="L13" s="46">
        <v>355574639</v>
      </c>
      <c r="M13" s="42" t="s">
        <v>225</v>
      </c>
      <c r="N13" s="47">
        <v>42000</v>
      </c>
      <c r="O13" s="47">
        <v>2240</v>
      </c>
      <c r="P13" s="48" t="s">
        <v>9</v>
      </c>
      <c r="Q13" s="49">
        <v>45453</v>
      </c>
      <c r="R13" s="47">
        <v>2240</v>
      </c>
      <c r="S13" s="47">
        <v>0</v>
      </c>
      <c r="T13" s="47">
        <v>0</v>
      </c>
      <c r="U13" s="50">
        <f t="shared" si="1"/>
        <v>2240</v>
      </c>
      <c r="V13" s="28" t="s">
        <v>7</v>
      </c>
      <c r="W13" s="51" t="s">
        <v>209</v>
      </c>
    </row>
    <row r="14" spans="1:23" ht="25.05" customHeight="1">
      <c r="A14" s="38">
        <v>10</v>
      </c>
      <c r="B14" s="39" t="str">
        <f t="shared" si="2"/>
        <v>BH3473</v>
      </c>
      <c r="C14" s="40" t="str">
        <f t="shared" si="3"/>
        <v>Nautan</v>
      </c>
      <c r="D14" s="41" t="str">
        <f t="shared" si="4"/>
        <v>FN25-26-01111</v>
      </c>
      <c r="E14" s="42">
        <v>45851</v>
      </c>
      <c r="F14" s="13" t="s">
        <v>202</v>
      </c>
      <c r="G14" s="43" t="s">
        <v>203</v>
      </c>
      <c r="H14" s="43" t="s">
        <v>204</v>
      </c>
      <c r="I14" s="45" t="s">
        <v>222</v>
      </c>
      <c r="J14" s="45" t="s">
        <v>226</v>
      </c>
      <c r="K14" s="45" t="s">
        <v>227</v>
      </c>
      <c r="L14" s="46">
        <v>355574639</v>
      </c>
      <c r="M14" s="42" t="s">
        <v>225</v>
      </c>
      <c r="N14" s="47">
        <v>42000</v>
      </c>
      <c r="O14" s="47">
        <v>2240</v>
      </c>
      <c r="P14" s="48" t="s">
        <v>9</v>
      </c>
      <c r="Q14" s="49">
        <v>45606</v>
      </c>
      <c r="R14" s="47">
        <v>2240</v>
      </c>
      <c r="S14" s="47">
        <v>0</v>
      </c>
      <c r="T14" s="47">
        <v>0</v>
      </c>
      <c r="U14" s="50">
        <f t="shared" si="1"/>
        <v>2240</v>
      </c>
      <c r="V14" s="28" t="s">
        <v>7</v>
      </c>
      <c r="W14" s="51" t="s">
        <v>209</v>
      </c>
    </row>
    <row r="15" spans="1:23" ht="25.05" customHeight="1">
      <c r="A15" s="38">
        <v>11</v>
      </c>
      <c r="B15" s="39" t="str">
        <f t="shared" si="2"/>
        <v>BH3473</v>
      </c>
      <c r="C15" s="40" t="str">
        <f t="shared" si="3"/>
        <v>Nautan</v>
      </c>
      <c r="D15" s="41" t="str">
        <f t="shared" si="4"/>
        <v>FN25-26-01111</v>
      </c>
      <c r="E15" s="42">
        <v>45851</v>
      </c>
      <c r="F15" s="13" t="s">
        <v>202</v>
      </c>
      <c r="G15" s="43" t="s">
        <v>203</v>
      </c>
      <c r="H15" s="43" t="s">
        <v>204</v>
      </c>
      <c r="I15" s="45" t="s">
        <v>222</v>
      </c>
      <c r="J15" s="45" t="s">
        <v>226</v>
      </c>
      <c r="K15" s="45" t="s">
        <v>227</v>
      </c>
      <c r="L15" s="46">
        <v>355574639</v>
      </c>
      <c r="M15" s="42" t="s">
        <v>225</v>
      </c>
      <c r="N15" s="47">
        <v>42000</v>
      </c>
      <c r="O15" s="47">
        <v>2240</v>
      </c>
      <c r="P15" s="48" t="s">
        <v>9</v>
      </c>
      <c r="Q15" s="49">
        <v>45636</v>
      </c>
      <c r="R15" s="47">
        <v>2240</v>
      </c>
      <c r="S15" s="47">
        <v>0</v>
      </c>
      <c r="T15" s="47">
        <v>0</v>
      </c>
      <c r="U15" s="50">
        <f t="shared" si="1"/>
        <v>2240</v>
      </c>
      <c r="V15" s="28" t="s">
        <v>7</v>
      </c>
      <c r="W15" s="51" t="s">
        <v>209</v>
      </c>
    </row>
    <row r="16" spans="1:23" ht="25.05" customHeight="1">
      <c r="A16" s="38">
        <v>12</v>
      </c>
      <c r="B16" s="39" t="str">
        <f t="shared" si="2"/>
        <v>BH3473</v>
      </c>
      <c r="C16" s="40" t="str">
        <f t="shared" si="3"/>
        <v>Nautan</v>
      </c>
      <c r="D16" s="41" t="str">
        <f t="shared" si="4"/>
        <v>FN25-26-01111</v>
      </c>
      <c r="E16" s="42">
        <v>45851</v>
      </c>
      <c r="F16" s="13" t="s">
        <v>202</v>
      </c>
      <c r="G16" s="43" t="s">
        <v>203</v>
      </c>
      <c r="H16" s="43" t="s">
        <v>204</v>
      </c>
      <c r="I16" s="45" t="s">
        <v>222</v>
      </c>
      <c r="J16" s="45" t="s">
        <v>226</v>
      </c>
      <c r="K16" s="45" t="s">
        <v>227</v>
      </c>
      <c r="L16" s="46">
        <v>355574639</v>
      </c>
      <c r="M16" s="42" t="s">
        <v>225</v>
      </c>
      <c r="N16" s="47">
        <v>42000</v>
      </c>
      <c r="O16" s="47">
        <v>2240</v>
      </c>
      <c r="P16" s="48" t="s">
        <v>9</v>
      </c>
      <c r="Q16" s="49">
        <v>45667</v>
      </c>
      <c r="R16" s="47">
        <v>2240</v>
      </c>
      <c r="S16" s="47">
        <v>0</v>
      </c>
      <c r="T16" s="47">
        <v>0</v>
      </c>
      <c r="U16" s="50">
        <f t="shared" si="1"/>
        <v>2240</v>
      </c>
      <c r="V16" s="28" t="s">
        <v>7</v>
      </c>
      <c r="W16" s="51" t="s">
        <v>209</v>
      </c>
    </row>
    <row r="17" spans="1:23" ht="25.05" customHeight="1">
      <c r="A17" s="38">
        <v>13</v>
      </c>
      <c r="B17" s="39" t="str">
        <f t="shared" si="2"/>
        <v>BH3473</v>
      </c>
      <c r="C17" s="40" t="str">
        <f t="shared" si="3"/>
        <v>Nautan</v>
      </c>
      <c r="D17" s="41" t="str">
        <f t="shared" si="4"/>
        <v>FN25-26-01111</v>
      </c>
      <c r="E17" s="42">
        <v>45851</v>
      </c>
      <c r="F17" s="13" t="s">
        <v>202</v>
      </c>
      <c r="G17" s="43" t="s">
        <v>203</v>
      </c>
      <c r="H17" s="43" t="s">
        <v>204</v>
      </c>
      <c r="I17" s="45" t="s">
        <v>228</v>
      </c>
      <c r="J17" s="45" t="s">
        <v>229</v>
      </c>
      <c r="K17" s="45" t="s">
        <v>230</v>
      </c>
      <c r="L17" s="46">
        <v>355757865</v>
      </c>
      <c r="M17" s="42" t="s">
        <v>231</v>
      </c>
      <c r="N17" s="47">
        <v>42000</v>
      </c>
      <c r="O17" s="47">
        <v>2240</v>
      </c>
      <c r="P17" s="48" t="s">
        <v>9</v>
      </c>
      <c r="Q17" s="49">
        <v>45478</v>
      </c>
      <c r="R17" s="47">
        <v>2240</v>
      </c>
      <c r="S17" s="47">
        <v>0</v>
      </c>
      <c r="T17" s="47">
        <v>0</v>
      </c>
      <c r="U17" s="50">
        <f t="shared" si="1"/>
        <v>2240</v>
      </c>
      <c r="V17" s="28" t="s">
        <v>7</v>
      </c>
      <c r="W17" s="51" t="s">
        <v>209</v>
      </c>
    </row>
    <row r="18" spans="1:23" ht="25.05" customHeight="1">
      <c r="A18" s="38">
        <v>14</v>
      </c>
      <c r="B18" s="39" t="str">
        <f t="shared" si="2"/>
        <v>BH3473</v>
      </c>
      <c r="C18" s="40" t="str">
        <f t="shared" si="3"/>
        <v>Nautan</v>
      </c>
      <c r="D18" s="41" t="str">
        <f t="shared" si="4"/>
        <v>FN25-26-01111</v>
      </c>
      <c r="E18" s="42">
        <v>45851</v>
      </c>
      <c r="F18" s="13" t="s">
        <v>202</v>
      </c>
      <c r="G18" s="43" t="s">
        <v>203</v>
      </c>
      <c r="H18" s="43" t="s">
        <v>204</v>
      </c>
      <c r="I18" s="45" t="s">
        <v>228</v>
      </c>
      <c r="J18" s="45" t="s">
        <v>229</v>
      </c>
      <c r="K18" s="45" t="s">
        <v>230</v>
      </c>
      <c r="L18" s="46">
        <v>355757865</v>
      </c>
      <c r="M18" s="42" t="s">
        <v>231</v>
      </c>
      <c r="N18" s="47">
        <v>42000</v>
      </c>
      <c r="O18" s="47">
        <v>2240</v>
      </c>
      <c r="P18" s="48" t="s">
        <v>9</v>
      </c>
      <c r="Q18" s="49">
        <v>45509</v>
      </c>
      <c r="R18" s="47">
        <v>2240</v>
      </c>
      <c r="S18" s="47">
        <v>0</v>
      </c>
      <c r="T18" s="47">
        <v>0</v>
      </c>
      <c r="U18" s="50">
        <f t="shared" si="1"/>
        <v>2240</v>
      </c>
      <c r="V18" s="28" t="s">
        <v>7</v>
      </c>
      <c r="W18" s="51" t="s">
        <v>209</v>
      </c>
    </row>
    <row r="19" spans="1:23" ht="25.05" customHeight="1">
      <c r="A19" s="38">
        <v>15</v>
      </c>
      <c r="B19" s="39" t="str">
        <f t="shared" si="2"/>
        <v>BH3473</v>
      </c>
      <c r="C19" s="40" t="str">
        <f t="shared" si="3"/>
        <v>Nautan</v>
      </c>
      <c r="D19" s="41" t="str">
        <f t="shared" si="4"/>
        <v>FN25-26-01111</v>
      </c>
      <c r="E19" s="42">
        <v>45851</v>
      </c>
      <c r="F19" s="13" t="s">
        <v>202</v>
      </c>
      <c r="G19" s="43" t="s">
        <v>203</v>
      </c>
      <c r="H19" s="43" t="s">
        <v>204</v>
      </c>
      <c r="I19" s="45" t="s">
        <v>228</v>
      </c>
      <c r="J19" s="45" t="s">
        <v>229</v>
      </c>
      <c r="K19" s="45" t="s">
        <v>230</v>
      </c>
      <c r="L19" s="46">
        <v>355757865</v>
      </c>
      <c r="M19" s="42" t="s">
        <v>231</v>
      </c>
      <c r="N19" s="47">
        <v>42000</v>
      </c>
      <c r="O19" s="47">
        <v>2240</v>
      </c>
      <c r="P19" s="48" t="s">
        <v>9</v>
      </c>
      <c r="Q19" s="49">
        <v>45570</v>
      </c>
      <c r="R19" s="47">
        <v>2240</v>
      </c>
      <c r="S19" s="47">
        <v>0</v>
      </c>
      <c r="T19" s="47">
        <v>0</v>
      </c>
      <c r="U19" s="50">
        <f t="shared" si="1"/>
        <v>2240</v>
      </c>
      <c r="V19" s="28" t="s">
        <v>7</v>
      </c>
      <c r="W19" s="51" t="s">
        <v>209</v>
      </c>
    </row>
    <row r="20" spans="1:23" ht="25.05" customHeight="1">
      <c r="A20" s="38">
        <v>16</v>
      </c>
      <c r="B20" s="39" t="str">
        <f t="shared" si="2"/>
        <v>BH3473</v>
      </c>
      <c r="C20" s="40" t="str">
        <f t="shared" si="3"/>
        <v>Nautan</v>
      </c>
      <c r="D20" s="41" t="str">
        <f t="shared" si="4"/>
        <v>FN25-26-01111</v>
      </c>
      <c r="E20" s="42">
        <v>45851</v>
      </c>
      <c r="F20" s="13" t="s">
        <v>202</v>
      </c>
      <c r="G20" s="43" t="s">
        <v>203</v>
      </c>
      <c r="H20" s="43" t="s">
        <v>204</v>
      </c>
      <c r="I20" s="45" t="s">
        <v>228</v>
      </c>
      <c r="J20" s="45" t="s">
        <v>229</v>
      </c>
      <c r="K20" s="45" t="s">
        <v>230</v>
      </c>
      <c r="L20" s="46">
        <v>355757865</v>
      </c>
      <c r="M20" s="42" t="s">
        <v>231</v>
      </c>
      <c r="N20" s="47">
        <v>42000</v>
      </c>
      <c r="O20" s="47">
        <v>2240</v>
      </c>
      <c r="P20" s="48" t="s">
        <v>9</v>
      </c>
      <c r="Q20" s="49">
        <v>45601</v>
      </c>
      <c r="R20" s="47">
        <v>2240</v>
      </c>
      <c r="S20" s="47">
        <v>0</v>
      </c>
      <c r="T20" s="47">
        <v>0</v>
      </c>
      <c r="U20" s="50">
        <f t="shared" si="1"/>
        <v>2240</v>
      </c>
      <c r="V20" s="28" t="s">
        <v>7</v>
      </c>
      <c r="W20" s="51" t="s">
        <v>209</v>
      </c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3" t="str">
        <f t="shared" ref="F21:F70" si="5">IF(J21&lt;&gt;"",$F$5,"")</f>
        <v/>
      </c>
      <c r="G21" s="43" t="str">
        <f t="shared" ref="G21:G70" si="6">IF(J21&lt;&gt;"",$G$5,"")</f>
        <v/>
      </c>
      <c r="H21" s="43" t="str">
        <f t="shared" ref="H21:H70" si="7">IF(J21&lt;&gt;"",$H$5,"")</f>
        <v/>
      </c>
      <c r="I21" s="45"/>
      <c r="J21" s="45"/>
      <c r="K21" s="45"/>
      <c r="L21" s="46"/>
      <c r="M21" s="42"/>
      <c r="N21" s="47"/>
      <c r="O21" s="47"/>
      <c r="P21" s="48"/>
      <c r="Q21" s="49"/>
      <c r="R21" s="47"/>
      <c r="S21" s="47"/>
      <c r="T21" s="47"/>
      <c r="U21" s="50" t="str">
        <f t="shared" si="1"/>
        <v/>
      </c>
      <c r="V21" s="28"/>
      <c r="W21" s="51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3" t="str">
        <f t="shared" si="5"/>
        <v/>
      </c>
      <c r="G22" s="43" t="str">
        <f t="shared" si="6"/>
        <v/>
      </c>
      <c r="H22" s="43" t="str">
        <f t="shared" si="7"/>
        <v/>
      </c>
      <c r="I22" s="45"/>
      <c r="J22" s="45"/>
      <c r="K22" s="45"/>
      <c r="L22" s="46"/>
      <c r="M22" s="42"/>
      <c r="N22" s="47"/>
      <c r="O22" s="47"/>
      <c r="P22" s="48"/>
      <c r="Q22" s="49"/>
      <c r="R22" s="47"/>
      <c r="S22" s="47"/>
      <c r="T22" s="47"/>
      <c r="U22" s="50" t="str">
        <f t="shared" si="1"/>
        <v/>
      </c>
      <c r="V22" s="28"/>
      <c r="W22" s="51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3" t="str">
        <f t="shared" si="5"/>
        <v/>
      </c>
      <c r="G23" s="43" t="str">
        <f t="shared" si="6"/>
        <v/>
      </c>
      <c r="H23" s="43" t="str">
        <f t="shared" si="7"/>
        <v/>
      </c>
      <c r="I23" s="45"/>
      <c r="J23" s="45"/>
      <c r="K23" s="45"/>
      <c r="L23" s="46"/>
      <c r="M23" s="42"/>
      <c r="N23" s="47"/>
      <c r="O23" s="47"/>
      <c r="P23" s="48"/>
      <c r="Q23" s="49"/>
      <c r="R23" s="47"/>
      <c r="S23" s="47"/>
      <c r="T23" s="47"/>
      <c r="U23" s="50" t="str">
        <f t="shared" si="1"/>
        <v/>
      </c>
      <c r="V23" s="28"/>
      <c r="W23" s="51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3" t="str">
        <f t="shared" si="5"/>
        <v/>
      </c>
      <c r="G24" s="43" t="str">
        <f t="shared" si="6"/>
        <v/>
      </c>
      <c r="H24" s="43" t="str">
        <f t="shared" si="7"/>
        <v/>
      </c>
      <c r="I24" s="45"/>
      <c r="J24" s="45"/>
      <c r="K24" s="45"/>
      <c r="L24" s="46"/>
      <c r="M24" s="42"/>
      <c r="N24" s="47"/>
      <c r="O24" s="47"/>
      <c r="P24" s="48"/>
      <c r="Q24" s="49"/>
      <c r="R24" s="47"/>
      <c r="S24" s="47"/>
      <c r="T24" s="47"/>
      <c r="U24" s="50" t="str">
        <f t="shared" si="1"/>
        <v/>
      </c>
      <c r="V24" s="28"/>
      <c r="W24" s="51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3" t="str">
        <f t="shared" si="5"/>
        <v/>
      </c>
      <c r="G25" s="43" t="str">
        <f t="shared" si="6"/>
        <v/>
      </c>
      <c r="H25" s="43" t="str">
        <f t="shared" si="7"/>
        <v/>
      </c>
      <c r="I25" s="45"/>
      <c r="J25" s="45"/>
      <c r="K25" s="45"/>
      <c r="L25" s="46"/>
      <c r="M25" s="42"/>
      <c r="N25" s="47"/>
      <c r="O25" s="47"/>
      <c r="P25" s="48"/>
      <c r="Q25" s="49"/>
      <c r="R25" s="47"/>
      <c r="S25" s="47"/>
      <c r="T25" s="47"/>
      <c r="U25" s="50" t="str">
        <f t="shared" si="1"/>
        <v/>
      </c>
      <c r="V25" s="28"/>
      <c r="W25" s="51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3" t="str">
        <f t="shared" si="5"/>
        <v/>
      </c>
      <c r="G26" s="43" t="str">
        <f t="shared" si="6"/>
        <v/>
      </c>
      <c r="H26" s="43" t="str">
        <f t="shared" si="7"/>
        <v/>
      </c>
      <c r="I26" s="45"/>
      <c r="J26" s="45"/>
      <c r="K26" s="45"/>
      <c r="L26" s="46"/>
      <c r="M26" s="42"/>
      <c r="N26" s="47"/>
      <c r="O26" s="47"/>
      <c r="P26" s="48"/>
      <c r="Q26" s="49"/>
      <c r="R26" s="47"/>
      <c r="S26" s="47"/>
      <c r="T26" s="47"/>
      <c r="U26" s="50" t="str">
        <f t="shared" si="1"/>
        <v/>
      </c>
      <c r="V26" s="28"/>
      <c r="W26" s="51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3" t="str">
        <f t="shared" si="5"/>
        <v/>
      </c>
      <c r="G27" s="43" t="str">
        <f t="shared" si="6"/>
        <v/>
      </c>
      <c r="H27" s="43" t="str">
        <f t="shared" si="7"/>
        <v/>
      </c>
      <c r="I27" s="45"/>
      <c r="J27" s="45"/>
      <c r="K27" s="45"/>
      <c r="L27" s="46"/>
      <c r="M27" s="42"/>
      <c r="N27" s="47"/>
      <c r="O27" s="47"/>
      <c r="P27" s="48"/>
      <c r="Q27" s="49"/>
      <c r="R27" s="47"/>
      <c r="S27" s="47"/>
      <c r="T27" s="47"/>
      <c r="U27" s="50" t="str">
        <f t="shared" si="1"/>
        <v/>
      </c>
      <c r="V27" s="28"/>
      <c r="W27" s="51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3" t="str">
        <f t="shared" si="5"/>
        <v/>
      </c>
      <c r="G28" s="43" t="str">
        <f t="shared" si="6"/>
        <v/>
      </c>
      <c r="H28" s="43" t="str">
        <f t="shared" si="7"/>
        <v/>
      </c>
      <c r="I28" s="45"/>
      <c r="J28" s="45"/>
      <c r="K28" s="45"/>
      <c r="L28" s="46"/>
      <c r="M28" s="42"/>
      <c r="N28" s="47"/>
      <c r="O28" s="47"/>
      <c r="P28" s="48"/>
      <c r="Q28" s="49"/>
      <c r="R28" s="47"/>
      <c r="S28" s="47"/>
      <c r="T28" s="47"/>
      <c r="U28" s="50" t="str">
        <f t="shared" si="1"/>
        <v/>
      </c>
      <c r="V28" s="28"/>
      <c r="W28" s="51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3" t="str">
        <f t="shared" si="5"/>
        <v/>
      </c>
      <c r="G29" s="43" t="str">
        <f t="shared" si="6"/>
        <v/>
      </c>
      <c r="H29" s="43" t="str">
        <f t="shared" si="7"/>
        <v/>
      </c>
      <c r="I29" s="45"/>
      <c r="J29" s="45"/>
      <c r="K29" s="45"/>
      <c r="L29" s="46"/>
      <c r="M29" s="42"/>
      <c r="N29" s="47"/>
      <c r="O29" s="47"/>
      <c r="P29" s="48"/>
      <c r="Q29" s="49"/>
      <c r="R29" s="47"/>
      <c r="S29" s="47"/>
      <c r="T29" s="47"/>
      <c r="U29" s="50" t="str">
        <f t="shared" si="1"/>
        <v/>
      </c>
      <c r="V29" s="28"/>
      <c r="W29" s="51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3" t="str">
        <f t="shared" si="5"/>
        <v/>
      </c>
      <c r="G30" s="43" t="str">
        <f t="shared" si="6"/>
        <v/>
      </c>
      <c r="H30" s="43" t="str">
        <f t="shared" si="7"/>
        <v/>
      </c>
      <c r="I30" s="45"/>
      <c r="J30" s="45"/>
      <c r="K30" s="45"/>
      <c r="L30" s="46"/>
      <c r="M30" s="42"/>
      <c r="N30" s="47"/>
      <c r="O30" s="47"/>
      <c r="P30" s="48"/>
      <c r="Q30" s="49"/>
      <c r="R30" s="47"/>
      <c r="S30" s="47"/>
      <c r="T30" s="47"/>
      <c r="U30" s="50" t="str">
        <f t="shared" si="1"/>
        <v/>
      </c>
      <c r="V30" s="28"/>
      <c r="W30" s="51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3" t="str">
        <f t="shared" si="5"/>
        <v/>
      </c>
      <c r="G31" s="43" t="str">
        <f t="shared" si="6"/>
        <v/>
      </c>
      <c r="H31" s="43" t="str">
        <f t="shared" si="7"/>
        <v/>
      </c>
      <c r="I31" s="45"/>
      <c r="J31" s="45"/>
      <c r="K31" s="45"/>
      <c r="L31" s="46"/>
      <c r="M31" s="42"/>
      <c r="N31" s="47"/>
      <c r="O31" s="47"/>
      <c r="P31" s="48"/>
      <c r="Q31" s="49"/>
      <c r="R31" s="47"/>
      <c r="S31" s="47"/>
      <c r="T31" s="47"/>
      <c r="U31" s="50" t="str">
        <f t="shared" si="1"/>
        <v/>
      </c>
      <c r="V31" s="28"/>
      <c r="W31" s="51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3" t="str">
        <f t="shared" si="5"/>
        <v/>
      </c>
      <c r="G32" s="43" t="str">
        <f t="shared" si="6"/>
        <v/>
      </c>
      <c r="H32" s="43" t="str">
        <f t="shared" si="7"/>
        <v/>
      </c>
      <c r="I32" s="45"/>
      <c r="J32" s="45"/>
      <c r="K32" s="45"/>
      <c r="L32" s="46"/>
      <c r="M32" s="42"/>
      <c r="N32" s="47"/>
      <c r="O32" s="47"/>
      <c r="P32" s="48"/>
      <c r="Q32" s="49"/>
      <c r="R32" s="47"/>
      <c r="S32" s="47"/>
      <c r="T32" s="47"/>
      <c r="U32" s="50" t="str">
        <f t="shared" si="1"/>
        <v/>
      </c>
      <c r="V32" s="28"/>
      <c r="W32" s="51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3" t="str">
        <f t="shared" si="5"/>
        <v/>
      </c>
      <c r="G33" s="43" t="str">
        <f t="shared" si="6"/>
        <v/>
      </c>
      <c r="H33" s="43" t="str">
        <f t="shared" si="7"/>
        <v/>
      </c>
      <c r="I33" s="45"/>
      <c r="J33" s="45"/>
      <c r="K33" s="45"/>
      <c r="L33" s="46"/>
      <c r="M33" s="42"/>
      <c r="N33" s="47"/>
      <c r="O33" s="47"/>
      <c r="P33" s="48"/>
      <c r="Q33" s="49"/>
      <c r="R33" s="47"/>
      <c r="S33" s="47"/>
      <c r="T33" s="47"/>
      <c r="U33" s="50" t="str">
        <f t="shared" si="1"/>
        <v/>
      </c>
      <c r="V33" s="28"/>
      <c r="W33" s="51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3" t="str">
        <f t="shared" si="5"/>
        <v/>
      </c>
      <c r="G34" s="43" t="str">
        <f t="shared" si="6"/>
        <v/>
      </c>
      <c r="H34" s="43" t="str">
        <f t="shared" si="7"/>
        <v/>
      </c>
      <c r="I34" s="45"/>
      <c r="J34" s="45"/>
      <c r="K34" s="45"/>
      <c r="L34" s="46"/>
      <c r="M34" s="42"/>
      <c r="N34" s="47"/>
      <c r="O34" s="47"/>
      <c r="P34" s="48"/>
      <c r="Q34" s="49"/>
      <c r="R34" s="47"/>
      <c r="S34" s="47"/>
      <c r="T34" s="47"/>
      <c r="U34" s="50" t="str">
        <f t="shared" si="1"/>
        <v/>
      </c>
      <c r="V34" s="28"/>
      <c r="W34" s="51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3" t="str">
        <f t="shared" si="5"/>
        <v/>
      </c>
      <c r="G35" s="43" t="str">
        <f t="shared" si="6"/>
        <v/>
      </c>
      <c r="H35" s="43" t="str">
        <f t="shared" si="7"/>
        <v/>
      </c>
      <c r="I35" s="45"/>
      <c r="J35" s="45"/>
      <c r="K35" s="45"/>
      <c r="L35" s="46"/>
      <c r="M35" s="42"/>
      <c r="N35" s="47"/>
      <c r="O35" s="47"/>
      <c r="P35" s="48"/>
      <c r="Q35" s="49"/>
      <c r="R35" s="47"/>
      <c r="S35" s="47"/>
      <c r="T35" s="47"/>
      <c r="U35" s="50" t="str">
        <f t="shared" si="1"/>
        <v/>
      </c>
      <c r="V35" s="28"/>
      <c r="W35" s="51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3" t="str">
        <f t="shared" si="5"/>
        <v/>
      </c>
      <c r="G36" s="43" t="str">
        <f t="shared" si="6"/>
        <v/>
      </c>
      <c r="H36" s="43" t="str">
        <f t="shared" si="7"/>
        <v/>
      </c>
      <c r="I36" s="45"/>
      <c r="J36" s="45"/>
      <c r="K36" s="45"/>
      <c r="L36" s="46"/>
      <c r="M36" s="42"/>
      <c r="N36" s="47"/>
      <c r="O36" s="47"/>
      <c r="P36" s="48"/>
      <c r="Q36" s="49"/>
      <c r="R36" s="47"/>
      <c r="S36" s="47"/>
      <c r="T36" s="47"/>
      <c r="U36" s="50" t="str">
        <f t="shared" si="1"/>
        <v/>
      </c>
      <c r="V36" s="28"/>
      <c r="W36" s="51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3" t="str">
        <f t="shared" si="5"/>
        <v/>
      </c>
      <c r="G37" s="43" t="str">
        <f t="shared" si="6"/>
        <v/>
      </c>
      <c r="H37" s="43" t="str">
        <f t="shared" si="7"/>
        <v/>
      </c>
      <c r="I37" s="45"/>
      <c r="J37" s="45"/>
      <c r="K37" s="45"/>
      <c r="L37" s="46"/>
      <c r="M37" s="42"/>
      <c r="N37" s="47"/>
      <c r="O37" s="47"/>
      <c r="P37" s="48"/>
      <c r="Q37" s="49"/>
      <c r="R37" s="47"/>
      <c r="S37" s="47"/>
      <c r="T37" s="47"/>
      <c r="U37" s="50" t="str">
        <f t="shared" si="1"/>
        <v/>
      </c>
      <c r="V37" s="28"/>
      <c r="W37" s="51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3" t="str">
        <f t="shared" si="5"/>
        <v/>
      </c>
      <c r="G38" s="43" t="str">
        <f t="shared" si="6"/>
        <v/>
      </c>
      <c r="H38" s="43" t="str">
        <f t="shared" si="7"/>
        <v/>
      </c>
      <c r="I38" s="45"/>
      <c r="J38" s="45"/>
      <c r="K38" s="45"/>
      <c r="L38" s="46"/>
      <c r="M38" s="42"/>
      <c r="N38" s="47"/>
      <c r="O38" s="47"/>
      <c r="P38" s="48"/>
      <c r="Q38" s="49"/>
      <c r="R38" s="47"/>
      <c r="S38" s="47"/>
      <c r="T38" s="47"/>
      <c r="U38" s="50" t="str">
        <f t="shared" si="1"/>
        <v/>
      </c>
      <c r="V38" s="28"/>
      <c r="W38" s="51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3" t="str">
        <f t="shared" si="5"/>
        <v/>
      </c>
      <c r="G39" s="43" t="str">
        <f t="shared" si="6"/>
        <v/>
      </c>
      <c r="H39" s="43" t="str">
        <f t="shared" si="7"/>
        <v/>
      </c>
      <c r="I39" s="45"/>
      <c r="J39" s="45"/>
      <c r="K39" s="45"/>
      <c r="L39" s="46"/>
      <c r="M39" s="42"/>
      <c r="N39" s="47"/>
      <c r="O39" s="47"/>
      <c r="P39" s="48"/>
      <c r="Q39" s="49"/>
      <c r="R39" s="47"/>
      <c r="S39" s="47"/>
      <c r="T39" s="47"/>
      <c r="U39" s="50" t="str">
        <f t="shared" si="1"/>
        <v/>
      </c>
      <c r="V39" s="28"/>
      <c r="W39" s="51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3" t="str">
        <f t="shared" si="5"/>
        <v/>
      </c>
      <c r="G40" s="43" t="str">
        <f t="shared" si="6"/>
        <v/>
      </c>
      <c r="H40" s="43" t="str">
        <f t="shared" si="7"/>
        <v/>
      </c>
      <c r="I40" s="45"/>
      <c r="J40" s="45"/>
      <c r="K40" s="45"/>
      <c r="L40" s="46"/>
      <c r="M40" s="42"/>
      <c r="N40" s="47"/>
      <c r="O40" s="47"/>
      <c r="P40" s="48"/>
      <c r="Q40" s="49"/>
      <c r="R40" s="47"/>
      <c r="S40" s="47"/>
      <c r="T40" s="47"/>
      <c r="U40" s="50" t="str">
        <f t="shared" si="1"/>
        <v/>
      </c>
      <c r="V40" s="28"/>
      <c r="W40" s="51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3" t="str">
        <f t="shared" si="5"/>
        <v/>
      </c>
      <c r="G41" s="43" t="str">
        <f t="shared" si="6"/>
        <v/>
      </c>
      <c r="H41" s="43" t="str">
        <f t="shared" si="7"/>
        <v/>
      </c>
      <c r="I41" s="45"/>
      <c r="J41" s="45"/>
      <c r="K41" s="45"/>
      <c r="L41" s="46"/>
      <c r="M41" s="42"/>
      <c r="N41" s="47"/>
      <c r="O41" s="47"/>
      <c r="P41" s="48"/>
      <c r="Q41" s="49"/>
      <c r="R41" s="47"/>
      <c r="S41" s="47"/>
      <c r="T41" s="47"/>
      <c r="U41" s="50" t="str">
        <f t="shared" si="1"/>
        <v/>
      </c>
      <c r="V41" s="28"/>
      <c r="W41" s="51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3" t="str">
        <f t="shared" si="5"/>
        <v/>
      </c>
      <c r="G42" s="43" t="str">
        <f t="shared" si="6"/>
        <v/>
      </c>
      <c r="H42" s="43" t="str">
        <f t="shared" si="7"/>
        <v/>
      </c>
      <c r="I42" s="45"/>
      <c r="J42" s="45"/>
      <c r="K42" s="45"/>
      <c r="L42" s="46"/>
      <c r="M42" s="42"/>
      <c r="N42" s="47"/>
      <c r="O42" s="47"/>
      <c r="P42" s="48"/>
      <c r="Q42" s="49"/>
      <c r="R42" s="47"/>
      <c r="S42" s="47"/>
      <c r="T42" s="47"/>
      <c r="U42" s="50" t="str">
        <f t="shared" si="1"/>
        <v/>
      </c>
      <c r="V42" s="28"/>
      <c r="W42" s="51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3" t="str">
        <f t="shared" si="5"/>
        <v/>
      </c>
      <c r="G43" s="43" t="str">
        <f t="shared" si="6"/>
        <v/>
      </c>
      <c r="H43" s="43" t="str">
        <f t="shared" si="7"/>
        <v/>
      </c>
      <c r="I43" s="45"/>
      <c r="J43" s="45"/>
      <c r="K43" s="45"/>
      <c r="L43" s="46"/>
      <c r="M43" s="42"/>
      <c r="N43" s="47"/>
      <c r="O43" s="47"/>
      <c r="P43" s="48"/>
      <c r="Q43" s="49"/>
      <c r="R43" s="47"/>
      <c r="S43" s="47"/>
      <c r="T43" s="47"/>
      <c r="U43" s="50" t="str">
        <f t="shared" si="1"/>
        <v/>
      </c>
      <c r="V43" s="28"/>
      <c r="W43" s="51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3" t="str">
        <f t="shared" si="5"/>
        <v/>
      </c>
      <c r="G44" s="43" t="str">
        <f t="shared" si="6"/>
        <v/>
      </c>
      <c r="H44" s="43" t="str">
        <f t="shared" si="7"/>
        <v/>
      </c>
      <c r="I44" s="45"/>
      <c r="J44" s="45"/>
      <c r="K44" s="45"/>
      <c r="L44" s="46"/>
      <c r="M44" s="42"/>
      <c r="N44" s="47"/>
      <c r="O44" s="47"/>
      <c r="P44" s="48"/>
      <c r="Q44" s="49"/>
      <c r="R44" s="47"/>
      <c r="S44" s="47"/>
      <c r="T44" s="47"/>
      <c r="U44" s="50" t="str">
        <f t="shared" si="1"/>
        <v/>
      </c>
      <c r="V44" s="28"/>
      <c r="W44" s="51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3" t="str">
        <f t="shared" si="5"/>
        <v/>
      </c>
      <c r="G45" s="43" t="str">
        <f t="shared" si="6"/>
        <v/>
      </c>
      <c r="H45" s="43" t="str">
        <f t="shared" si="7"/>
        <v/>
      </c>
      <c r="I45" s="45"/>
      <c r="J45" s="45"/>
      <c r="K45" s="45"/>
      <c r="L45" s="46"/>
      <c r="M45" s="42"/>
      <c r="N45" s="47"/>
      <c r="O45" s="47"/>
      <c r="P45" s="48"/>
      <c r="Q45" s="49"/>
      <c r="R45" s="47"/>
      <c r="S45" s="47"/>
      <c r="T45" s="47"/>
      <c r="U45" s="50" t="str">
        <f t="shared" si="1"/>
        <v/>
      </c>
      <c r="V45" s="28"/>
      <c r="W45" s="51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3" t="str">
        <f t="shared" si="5"/>
        <v/>
      </c>
      <c r="G46" s="43" t="str">
        <f t="shared" si="6"/>
        <v/>
      </c>
      <c r="H46" s="43" t="str">
        <f t="shared" si="7"/>
        <v/>
      </c>
      <c r="I46" s="45"/>
      <c r="J46" s="45"/>
      <c r="K46" s="45"/>
      <c r="L46" s="46"/>
      <c r="M46" s="42"/>
      <c r="N46" s="47"/>
      <c r="O46" s="47"/>
      <c r="P46" s="48"/>
      <c r="Q46" s="49"/>
      <c r="R46" s="47"/>
      <c r="S46" s="47"/>
      <c r="T46" s="47"/>
      <c r="U46" s="50" t="str">
        <f t="shared" si="1"/>
        <v/>
      </c>
      <c r="V46" s="28"/>
      <c r="W46" s="51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3" t="str">
        <f t="shared" si="5"/>
        <v/>
      </c>
      <c r="G47" s="43" t="str">
        <f t="shared" si="6"/>
        <v/>
      </c>
      <c r="H47" s="43" t="str">
        <f t="shared" si="7"/>
        <v/>
      </c>
      <c r="I47" s="45"/>
      <c r="J47" s="45"/>
      <c r="K47" s="45"/>
      <c r="L47" s="46"/>
      <c r="M47" s="42"/>
      <c r="N47" s="47"/>
      <c r="O47" s="47"/>
      <c r="P47" s="48"/>
      <c r="Q47" s="49"/>
      <c r="R47" s="47"/>
      <c r="S47" s="47"/>
      <c r="T47" s="47"/>
      <c r="U47" s="50" t="str">
        <f t="shared" si="1"/>
        <v/>
      </c>
      <c r="V47" s="28"/>
      <c r="W47" s="51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3" t="str">
        <f t="shared" si="5"/>
        <v/>
      </c>
      <c r="G48" s="43" t="str">
        <f t="shared" si="6"/>
        <v/>
      </c>
      <c r="H48" s="43" t="str">
        <f t="shared" si="7"/>
        <v/>
      </c>
      <c r="I48" s="45"/>
      <c r="J48" s="45"/>
      <c r="K48" s="45"/>
      <c r="L48" s="46"/>
      <c r="M48" s="42"/>
      <c r="N48" s="47"/>
      <c r="O48" s="47"/>
      <c r="P48" s="48"/>
      <c r="Q48" s="49"/>
      <c r="R48" s="47"/>
      <c r="S48" s="47"/>
      <c r="T48" s="47"/>
      <c r="U48" s="50" t="str">
        <f t="shared" si="1"/>
        <v/>
      </c>
      <c r="V48" s="28"/>
      <c r="W48" s="51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3" t="str">
        <f t="shared" si="5"/>
        <v/>
      </c>
      <c r="G49" s="43" t="str">
        <f t="shared" si="6"/>
        <v/>
      </c>
      <c r="H49" s="43" t="str">
        <f t="shared" si="7"/>
        <v/>
      </c>
      <c r="I49" s="45"/>
      <c r="J49" s="45"/>
      <c r="K49" s="45"/>
      <c r="L49" s="46"/>
      <c r="M49" s="42"/>
      <c r="N49" s="47"/>
      <c r="O49" s="47"/>
      <c r="P49" s="48"/>
      <c r="Q49" s="49"/>
      <c r="R49" s="47"/>
      <c r="S49" s="47"/>
      <c r="T49" s="47"/>
      <c r="U49" s="50" t="str">
        <f t="shared" si="1"/>
        <v/>
      </c>
      <c r="V49" s="28"/>
      <c r="W49" s="51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3" t="str">
        <f t="shared" si="5"/>
        <v/>
      </c>
      <c r="G50" s="43" t="str">
        <f t="shared" si="6"/>
        <v/>
      </c>
      <c r="H50" s="43" t="str">
        <f t="shared" si="7"/>
        <v/>
      </c>
      <c r="I50" s="45"/>
      <c r="J50" s="45"/>
      <c r="K50" s="45"/>
      <c r="L50" s="46"/>
      <c r="M50" s="42"/>
      <c r="N50" s="47"/>
      <c r="O50" s="47"/>
      <c r="P50" s="48"/>
      <c r="Q50" s="49"/>
      <c r="R50" s="47"/>
      <c r="S50" s="47"/>
      <c r="T50" s="47"/>
      <c r="U50" s="50" t="str">
        <f t="shared" si="1"/>
        <v/>
      </c>
      <c r="V50" s="28"/>
      <c r="W50" s="51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3" t="str">
        <f t="shared" si="5"/>
        <v/>
      </c>
      <c r="G51" s="43" t="str">
        <f t="shared" si="6"/>
        <v/>
      </c>
      <c r="H51" s="43" t="str">
        <f t="shared" si="7"/>
        <v/>
      </c>
      <c r="I51" s="45"/>
      <c r="J51" s="45"/>
      <c r="K51" s="45"/>
      <c r="L51" s="46"/>
      <c r="M51" s="42"/>
      <c r="N51" s="47"/>
      <c r="O51" s="47"/>
      <c r="P51" s="48"/>
      <c r="Q51" s="49"/>
      <c r="R51" s="47"/>
      <c r="S51" s="47"/>
      <c r="T51" s="47"/>
      <c r="U51" s="50" t="str">
        <f t="shared" si="1"/>
        <v/>
      </c>
      <c r="V51" s="28"/>
      <c r="W51" s="51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3" t="str">
        <f t="shared" si="5"/>
        <v/>
      </c>
      <c r="G52" s="43" t="str">
        <f t="shared" si="6"/>
        <v/>
      </c>
      <c r="H52" s="43" t="str">
        <f t="shared" si="7"/>
        <v/>
      </c>
      <c r="I52" s="45"/>
      <c r="J52" s="45"/>
      <c r="K52" s="45"/>
      <c r="L52" s="46"/>
      <c r="M52" s="42"/>
      <c r="N52" s="47"/>
      <c r="O52" s="47"/>
      <c r="P52" s="48"/>
      <c r="Q52" s="49"/>
      <c r="R52" s="47"/>
      <c r="S52" s="47"/>
      <c r="T52" s="47"/>
      <c r="U52" s="50" t="str">
        <f t="shared" si="1"/>
        <v/>
      </c>
      <c r="V52" s="28"/>
      <c r="W52" s="51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3" t="str">
        <f t="shared" si="5"/>
        <v/>
      </c>
      <c r="G53" s="43" t="str">
        <f t="shared" si="6"/>
        <v/>
      </c>
      <c r="H53" s="43" t="str">
        <f t="shared" si="7"/>
        <v/>
      </c>
      <c r="I53" s="45"/>
      <c r="J53" s="45"/>
      <c r="K53" s="45"/>
      <c r="L53" s="46"/>
      <c r="M53" s="42"/>
      <c r="N53" s="47"/>
      <c r="O53" s="47"/>
      <c r="P53" s="48"/>
      <c r="Q53" s="49"/>
      <c r="R53" s="47"/>
      <c r="S53" s="47"/>
      <c r="T53" s="47"/>
      <c r="U53" s="50" t="str">
        <f t="shared" si="1"/>
        <v/>
      </c>
      <c r="V53" s="28"/>
      <c r="W53" s="51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3" t="str">
        <f t="shared" si="5"/>
        <v/>
      </c>
      <c r="G54" s="43" t="str">
        <f t="shared" si="6"/>
        <v/>
      </c>
      <c r="H54" s="43" t="str">
        <f t="shared" si="7"/>
        <v/>
      </c>
      <c r="I54" s="45"/>
      <c r="J54" s="45"/>
      <c r="K54" s="45"/>
      <c r="L54" s="46"/>
      <c r="M54" s="42"/>
      <c r="N54" s="47"/>
      <c r="O54" s="47"/>
      <c r="P54" s="48"/>
      <c r="Q54" s="49"/>
      <c r="R54" s="47"/>
      <c r="S54" s="47"/>
      <c r="T54" s="47"/>
      <c r="U54" s="50" t="str">
        <f t="shared" si="1"/>
        <v/>
      </c>
      <c r="V54" s="28"/>
      <c r="W54" s="51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3" t="str">
        <f t="shared" si="5"/>
        <v/>
      </c>
      <c r="G55" s="43" t="str">
        <f t="shared" si="6"/>
        <v/>
      </c>
      <c r="H55" s="43" t="str">
        <f t="shared" si="7"/>
        <v/>
      </c>
      <c r="I55" s="45"/>
      <c r="J55" s="45"/>
      <c r="K55" s="45"/>
      <c r="L55" s="46"/>
      <c r="M55" s="42"/>
      <c r="N55" s="47"/>
      <c r="O55" s="47"/>
      <c r="P55" s="48"/>
      <c r="Q55" s="49"/>
      <c r="R55" s="47"/>
      <c r="S55" s="47"/>
      <c r="T55" s="47"/>
      <c r="U55" s="50" t="str">
        <f t="shared" si="1"/>
        <v/>
      </c>
      <c r="V55" s="28"/>
      <c r="W55" s="51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3" t="str">
        <f t="shared" si="5"/>
        <v/>
      </c>
      <c r="G56" s="43" t="str">
        <f t="shared" si="6"/>
        <v/>
      </c>
      <c r="H56" s="43" t="str">
        <f t="shared" si="7"/>
        <v/>
      </c>
      <c r="I56" s="45"/>
      <c r="J56" s="45"/>
      <c r="K56" s="45"/>
      <c r="L56" s="46"/>
      <c r="M56" s="42"/>
      <c r="N56" s="47"/>
      <c r="O56" s="47"/>
      <c r="P56" s="48"/>
      <c r="Q56" s="49"/>
      <c r="R56" s="47"/>
      <c r="S56" s="47"/>
      <c r="T56" s="47"/>
      <c r="U56" s="50" t="str">
        <f t="shared" si="1"/>
        <v/>
      </c>
      <c r="V56" s="28"/>
      <c r="W56" s="51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3" t="str">
        <f t="shared" si="5"/>
        <v/>
      </c>
      <c r="G57" s="43" t="str">
        <f t="shared" si="6"/>
        <v/>
      </c>
      <c r="H57" s="43" t="str">
        <f t="shared" si="7"/>
        <v/>
      </c>
      <c r="I57" s="45"/>
      <c r="J57" s="45"/>
      <c r="K57" s="45"/>
      <c r="L57" s="46"/>
      <c r="M57" s="42"/>
      <c r="N57" s="47"/>
      <c r="O57" s="47"/>
      <c r="P57" s="48"/>
      <c r="Q57" s="49"/>
      <c r="R57" s="47"/>
      <c r="S57" s="47"/>
      <c r="T57" s="47"/>
      <c r="U57" s="50" t="str">
        <f t="shared" si="1"/>
        <v/>
      </c>
      <c r="V57" s="28"/>
      <c r="W57" s="51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3" t="str">
        <f t="shared" si="5"/>
        <v/>
      </c>
      <c r="G58" s="43" t="str">
        <f t="shared" si="6"/>
        <v/>
      </c>
      <c r="H58" s="43" t="str">
        <f t="shared" si="7"/>
        <v/>
      </c>
      <c r="I58" s="45"/>
      <c r="J58" s="45"/>
      <c r="K58" s="45"/>
      <c r="L58" s="46"/>
      <c r="M58" s="42"/>
      <c r="N58" s="47"/>
      <c r="O58" s="47"/>
      <c r="P58" s="48"/>
      <c r="Q58" s="49"/>
      <c r="R58" s="47"/>
      <c r="S58" s="47"/>
      <c r="T58" s="47"/>
      <c r="U58" s="50" t="str">
        <f t="shared" si="1"/>
        <v/>
      </c>
      <c r="V58" s="28"/>
      <c r="W58" s="51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3" t="str">
        <f t="shared" si="5"/>
        <v/>
      </c>
      <c r="G59" s="43" t="str">
        <f t="shared" si="6"/>
        <v/>
      </c>
      <c r="H59" s="43" t="str">
        <f t="shared" si="7"/>
        <v/>
      </c>
      <c r="I59" s="45"/>
      <c r="J59" s="45"/>
      <c r="K59" s="45"/>
      <c r="L59" s="46"/>
      <c r="M59" s="42"/>
      <c r="N59" s="47"/>
      <c r="O59" s="47"/>
      <c r="P59" s="48"/>
      <c r="Q59" s="49"/>
      <c r="R59" s="47"/>
      <c r="S59" s="47"/>
      <c r="T59" s="47"/>
      <c r="U59" s="50" t="str">
        <f t="shared" si="1"/>
        <v/>
      </c>
      <c r="V59" s="28"/>
      <c r="W59" s="51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3" t="str">
        <f t="shared" si="5"/>
        <v/>
      </c>
      <c r="G60" s="43" t="str">
        <f t="shared" si="6"/>
        <v/>
      </c>
      <c r="H60" s="43" t="str">
        <f t="shared" si="7"/>
        <v/>
      </c>
      <c r="I60" s="45"/>
      <c r="J60" s="45"/>
      <c r="K60" s="45"/>
      <c r="L60" s="46"/>
      <c r="M60" s="42"/>
      <c r="N60" s="47"/>
      <c r="O60" s="47"/>
      <c r="P60" s="48"/>
      <c r="Q60" s="49"/>
      <c r="R60" s="47"/>
      <c r="S60" s="47"/>
      <c r="T60" s="47"/>
      <c r="U60" s="50" t="str">
        <f t="shared" si="1"/>
        <v/>
      </c>
      <c r="V60" s="28"/>
      <c r="W60" s="51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3" t="str">
        <f t="shared" si="5"/>
        <v/>
      </c>
      <c r="G61" s="43" t="str">
        <f t="shared" si="6"/>
        <v/>
      </c>
      <c r="H61" s="43" t="str">
        <f t="shared" si="7"/>
        <v/>
      </c>
      <c r="I61" s="45"/>
      <c r="J61" s="45"/>
      <c r="K61" s="45"/>
      <c r="L61" s="46"/>
      <c r="M61" s="42"/>
      <c r="N61" s="47"/>
      <c r="O61" s="47"/>
      <c r="P61" s="48"/>
      <c r="Q61" s="49"/>
      <c r="R61" s="47"/>
      <c r="S61" s="47"/>
      <c r="T61" s="47"/>
      <c r="U61" s="50" t="str">
        <f t="shared" si="1"/>
        <v/>
      </c>
      <c r="V61" s="28"/>
      <c r="W61" s="51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3" t="str">
        <f t="shared" si="5"/>
        <v/>
      </c>
      <c r="G62" s="43" t="str">
        <f t="shared" si="6"/>
        <v/>
      </c>
      <c r="H62" s="43" t="str">
        <f t="shared" si="7"/>
        <v/>
      </c>
      <c r="I62" s="45"/>
      <c r="J62" s="45"/>
      <c r="K62" s="45"/>
      <c r="L62" s="46"/>
      <c r="M62" s="42"/>
      <c r="N62" s="47"/>
      <c r="O62" s="47"/>
      <c r="P62" s="48"/>
      <c r="Q62" s="49"/>
      <c r="R62" s="47"/>
      <c r="S62" s="47"/>
      <c r="T62" s="47"/>
      <c r="U62" s="50" t="str">
        <f t="shared" si="1"/>
        <v/>
      </c>
      <c r="V62" s="28"/>
      <c r="W62" s="51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3" t="str">
        <f t="shared" si="5"/>
        <v/>
      </c>
      <c r="G63" s="43" t="str">
        <f t="shared" si="6"/>
        <v/>
      </c>
      <c r="H63" s="43" t="str">
        <f t="shared" si="7"/>
        <v/>
      </c>
      <c r="I63" s="45"/>
      <c r="J63" s="45"/>
      <c r="K63" s="45"/>
      <c r="L63" s="46"/>
      <c r="M63" s="42"/>
      <c r="N63" s="47"/>
      <c r="O63" s="47"/>
      <c r="P63" s="48"/>
      <c r="Q63" s="49"/>
      <c r="R63" s="47"/>
      <c r="S63" s="47"/>
      <c r="T63" s="47"/>
      <c r="U63" s="50" t="str">
        <f t="shared" si="1"/>
        <v/>
      </c>
      <c r="V63" s="28"/>
      <c r="W63" s="51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3" t="str">
        <f t="shared" si="5"/>
        <v/>
      </c>
      <c r="G64" s="43" t="str">
        <f t="shared" si="6"/>
        <v/>
      </c>
      <c r="H64" s="43" t="str">
        <f t="shared" si="7"/>
        <v/>
      </c>
      <c r="I64" s="45"/>
      <c r="J64" s="45"/>
      <c r="K64" s="45"/>
      <c r="L64" s="46"/>
      <c r="M64" s="42"/>
      <c r="N64" s="47"/>
      <c r="O64" s="47"/>
      <c r="P64" s="48"/>
      <c r="Q64" s="49"/>
      <c r="R64" s="47"/>
      <c r="S64" s="47"/>
      <c r="T64" s="47"/>
      <c r="U64" s="50" t="str">
        <f t="shared" si="1"/>
        <v/>
      </c>
      <c r="V64" s="28"/>
      <c r="W64" s="51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3" t="str">
        <f t="shared" si="5"/>
        <v/>
      </c>
      <c r="G65" s="43" t="str">
        <f t="shared" si="6"/>
        <v/>
      </c>
      <c r="H65" s="43" t="str">
        <f t="shared" si="7"/>
        <v/>
      </c>
      <c r="I65" s="45"/>
      <c r="J65" s="45"/>
      <c r="K65" s="45"/>
      <c r="L65" s="46"/>
      <c r="M65" s="42"/>
      <c r="N65" s="47"/>
      <c r="O65" s="47"/>
      <c r="P65" s="48"/>
      <c r="Q65" s="49"/>
      <c r="R65" s="47"/>
      <c r="S65" s="47"/>
      <c r="T65" s="47"/>
      <c r="U65" s="50" t="str">
        <f t="shared" si="1"/>
        <v/>
      </c>
      <c r="V65" s="28"/>
      <c r="W65" s="51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3" t="str">
        <f t="shared" si="5"/>
        <v/>
      </c>
      <c r="G66" s="43" t="str">
        <f t="shared" si="6"/>
        <v/>
      </c>
      <c r="H66" s="43" t="str">
        <f t="shared" si="7"/>
        <v/>
      </c>
      <c r="I66" s="45"/>
      <c r="J66" s="45"/>
      <c r="K66" s="45"/>
      <c r="L66" s="46"/>
      <c r="M66" s="42"/>
      <c r="N66" s="47"/>
      <c r="O66" s="47"/>
      <c r="P66" s="48"/>
      <c r="Q66" s="49"/>
      <c r="R66" s="47"/>
      <c r="S66" s="47"/>
      <c r="T66" s="47"/>
      <c r="U66" s="50" t="str">
        <f t="shared" si="1"/>
        <v/>
      </c>
      <c r="V66" s="28"/>
      <c r="W66" s="51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3" t="str">
        <f t="shared" si="5"/>
        <v/>
      </c>
      <c r="G67" s="43" t="str">
        <f t="shared" si="6"/>
        <v/>
      </c>
      <c r="H67" s="43" t="str">
        <f t="shared" si="7"/>
        <v/>
      </c>
      <c r="I67" s="45"/>
      <c r="J67" s="45"/>
      <c r="K67" s="45"/>
      <c r="L67" s="46"/>
      <c r="M67" s="42"/>
      <c r="N67" s="47"/>
      <c r="O67" s="47"/>
      <c r="P67" s="48"/>
      <c r="Q67" s="49"/>
      <c r="R67" s="47"/>
      <c r="S67" s="47"/>
      <c r="T67" s="47"/>
      <c r="U67" s="50" t="str">
        <f t="shared" si="1"/>
        <v/>
      </c>
      <c r="V67" s="28"/>
      <c r="W67" s="51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3" t="str">
        <f t="shared" si="5"/>
        <v/>
      </c>
      <c r="G68" s="43" t="str">
        <f t="shared" si="6"/>
        <v/>
      </c>
      <c r="H68" s="43" t="str">
        <f t="shared" si="7"/>
        <v/>
      </c>
      <c r="I68" s="45"/>
      <c r="J68" s="45"/>
      <c r="K68" s="45"/>
      <c r="L68" s="46"/>
      <c r="M68" s="42"/>
      <c r="N68" s="47"/>
      <c r="O68" s="47"/>
      <c r="P68" s="48"/>
      <c r="Q68" s="49"/>
      <c r="R68" s="47"/>
      <c r="S68" s="47"/>
      <c r="T68" s="47"/>
      <c r="U68" s="50" t="str">
        <f t="shared" si="1"/>
        <v/>
      </c>
      <c r="V68" s="28"/>
      <c r="W68" s="51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3" t="str">
        <f t="shared" si="5"/>
        <v/>
      </c>
      <c r="G69" s="43" t="str">
        <f t="shared" si="6"/>
        <v/>
      </c>
      <c r="H69" s="43" t="str">
        <f t="shared" si="7"/>
        <v/>
      </c>
      <c r="I69" s="45"/>
      <c r="J69" s="45"/>
      <c r="K69" s="45"/>
      <c r="L69" s="46"/>
      <c r="M69" s="42"/>
      <c r="N69" s="47"/>
      <c r="O69" s="47"/>
      <c r="P69" s="48"/>
      <c r="Q69" s="49"/>
      <c r="R69" s="47"/>
      <c r="S69" s="47"/>
      <c r="T69" s="47"/>
      <c r="U69" s="50" t="str">
        <f t="shared" si="1"/>
        <v/>
      </c>
      <c r="V69" s="28"/>
      <c r="W69" s="51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3" t="str">
        <f t="shared" si="5"/>
        <v/>
      </c>
      <c r="G70" s="43" t="str">
        <f t="shared" si="6"/>
        <v/>
      </c>
      <c r="H70" s="43" t="str">
        <f t="shared" si="7"/>
        <v/>
      </c>
      <c r="I70" s="45"/>
      <c r="J70" s="45"/>
      <c r="K70" s="45"/>
      <c r="L70" s="46"/>
      <c r="M70" s="42"/>
      <c r="N70" s="47"/>
      <c r="O70" s="47"/>
      <c r="P70" s="48"/>
      <c r="Q70" s="49"/>
      <c r="R70" s="47"/>
      <c r="S70" s="47"/>
      <c r="T70" s="47"/>
      <c r="U70" s="50" t="str">
        <f t="shared" ref="U70:U133" si="8">IF(AND(ISBLANK(R70),ISBLANK(S70),ISBLANK(T70)),"",R70-(S70+T70))</f>
        <v/>
      </c>
      <c r="V70" s="28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3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5"/>
      <c r="J71" s="45"/>
      <c r="K71" s="45"/>
      <c r="L71" s="46"/>
      <c r="M71" s="42"/>
      <c r="N71" s="47"/>
      <c r="O71" s="47"/>
      <c r="P71" s="48"/>
      <c r="Q71" s="49"/>
      <c r="R71" s="47"/>
      <c r="S71" s="47"/>
      <c r="T71" s="47"/>
      <c r="U71" s="50" t="str">
        <f t="shared" si="8"/>
        <v/>
      </c>
      <c r="V71" s="28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3" t="str">
        <f t="shared" si="12"/>
        <v/>
      </c>
      <c r="G72" s="43" t="str">
        <f t="shared" si="13"/>
        <v/>
      </c>
      <c r="H72" s="43" t="str">
        <f t="shared" si="14"/>
        <v/>
      </c>
      <c r="I72" s="45"/>
      <c r="J72" s="45"/>
      <c r="K72" s="45"/>
      <c r="L72" s="46"/>
      <c r="M72" s="42"/>
      <c r="N72" s="47"/>
      <c r="O72" s="47"/>
      <c r="P72" s="48"/>
      <c r="Q72" s="49"/>
      <c r="R72" s="47"/>
      <c r="S72" s="47"/>
      <c r="T72" s="47"/>
      <c r="U72" s="50" t="str">
        <f t="shared" si="8"/>
        <v/>
      </c>
      <c r="V72" s="28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3" t="str">
        <f t="shared" si="12"/>
        <v/>
      </c>
      <c r="G73" s="43" t="str">
        <f t="shared" si="13"/>
        <v/>
      </c>
      <c r="H73" s="43" t="str">
        <f t="shared" si="14"/>
        <v/>
      </c>
      <c r="I73" s="45"/>
      <c r="J73" s="45"/>
      <c r="K73" s="45"/>
      <c r="L73" s="46"/>
      <c r="M73" s="42"/>
      <c r="N73" s="47"/>
      <c r="O73" s="47"/>
      <c r="P73" s="48"/>
      <c r="Q73" s="49"/>
      <c r="R73" s="47"/>
      <c r="S73" s="47"/>
      <c r="T73" s="47"/>
      <c r="U73" s="50" t="str">
        <f t="shared" si="8"/>
        <v/>
      </c>
      <c r="V73" s="28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3" t="str">
        <f t="shared" si="12"/>
        <v/>
      </c>
      <c r="G74" s="43" t="str">
        <f t="shared" si="13"/>
        <v/>
      </c>
      <c r="H74" s="43" t="str">
        <f t="shared" si="14"/>
        <v/>
      </c>
      <c r="I74" s="45"/>
      <c r="J74" s="45"/>
      <c r="K74" s="45"/>
      <c r="L74" s="46"/>
      <c r="M74" s="42"/>
      <c r="N74" s="47"/>
      <c r="O74" s="47"/>
      <c r="P74" s="48"/>
      <c r="Q74" s="49"/>
      <c r="R74" s="47"/>
      <c r="S74" s="47"/>
      <c r="T74" s="47"/>
      <c r="U74" s="50" t="str">
        <f t="shared" si="8"/>
        <v/>
      </c>
      <c r="V74" s="28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3" t="str">
        <f t="shared" si="12"/>
        <v/>
      </c>
      <c r="G75" s="43" t="str">
        <f t="shared" si="13"/>
        <v/>
      </c>
      <c r="H75" s="43" t="str">
        <f t="shared" si="14"/>
        <v/>
      </c>
      <c r="I75" s="45"/>
      <c r="J75" s="45"/>
      <c r="K75" s="45"/>
      <c r="L75" s="46"/>
      <c r="M75" s="42"/>
      <c r="N75" s="47"/>
      <c r="O75" s="47"/>
      <c r="P75" s="48"/>
      <c r="Q75" s="49"/>
      <c r="R75" s="47"/>
      <c r="S75" s="47"/>
      <c r="T75" s="47"/>
      <c r="U75" s="50" t="str">
        <f t="shared" si="8"/>
        <v/>
      </c>
      <c r="V75" s="28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3" t="str">
        <f t="shared" si="12"/>
        <v/>
      </c>
      <c r="G76" s="43" t="str">
        <f t="shared" si="13"/>
        <v/>
      </c>
      <c r="H76" s="43" t="str">
        <f t="shared" si="14"/>
        <v/>
      </c>
      <c r="I76" s="45"/>
      <c r="J76" s="45"/>
      <c r="K76" s="45"/>
      <c r="L76" s="46"/>
      <c r="M76" s="42"/>
      <c r="N76" s="47"/>
      <c r="O76" s="47"/>
      <c r="P76" s="48"/>
      <c r="Q76" s="49"/>
      <c r="R76" s="47"/>
      <c r="S76" s="47"/>
      <c r="T76" s="47"/>
      <c r="U76" s="50" t="str">
        <f t="shared" si="8"/>
        <v/>
      </c>
      <c r="V76" s="28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3" t="str">
        <f t="shared" si="12"/>
        <v/>
      </c>
      <c r="G77" s="43" t="str">
        <f t="shared" si="13"/>
        <v/>
      </c>
      <c r="H77" s="43" t="str">
        <f t="shared" si="14"/>
        <v/>
      </c>
      <c r="I77" s="45"/>
      <c r="J77" s="45"/>
      <c r="K77" s="45"/>
      <c r="L77" s="46"/>
      <c r="M77" s="42"/>
      <c r="N77" s="47"/>
      <c r="O77" s="47"/>
      <c r="P77" s="48"/>
      <c r="Q77" s="49"/>
      <c r="R77" s="47"/>
      <c r="S77" s="47"/>
      <c r="T77" s="47"/>
      <c r="U77" s="50" t="str">
        <f t="shared" si="8"/>
        <v/>
      </c>
      <c r="V77" s="28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3" t="str">
        <f t="shared" si="12"/>
        <v/>
      </c>
      <c r="G78" s="43" t="str">
        <f t="shared" si="13"/>
        <v/>
      </c>
      <c r="H78" s="43" t="str">
        <f t="shared" si="14"/>
        <v/>
      </c>
      <c r="I78" s="45"/>
      <c r="J78" s="45"/>
      <c r="K78" s="45"/>
      <c r="L78" s="46"/>
      <c r="M78" s="42"/>
      <c r="N78" s="47"/>
      <c r="O78" s="47"/>
      <c r="P78" s="48"/>
      <c r="Q78" s="49"/>
      <c r="R78" s="47"/>
      <c r="S78" s="47"/>
      <c r="T78" s="47"/>
      <c r="U78" s="50" t="str">
        <f t="shared" si="8"/>
        <v/>
      </c>
      <c r="V78" s="28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3" t="str">
        <f t="shared" si="12"/>
        <v/>
      </c>
      <c r="G79" s="43" t="str">
        <f t="shared" si="13"/>
        <v/>
      </c>
      <c r="H79" s="43" t="str">
        <f t="shared" si="14"/>
        <v/>
      </c>
      <c r="I79" s="45"/>
      <c r="J79" s="45"/>
      <c r="K79" s="45"/>
      <c r="L79" s="46"/>
      <c r="M79" s="42"/>
      <c r="N79" s="47"/>
      <c r="O79" s="47"/>
      <c r="P79" s="48"/>
      <c r="Q79" s="49"/>
      <c r="R79" s="47"/>
      <c r="S79" s="47"/>
      <c r="T79" s="47"/>
      <c r="U79" s="50" t="str">
        <f t="shared" si="8"/>
        <v/>
      </c>
      <c r="V79" s="28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3" t="str">
        <f t="shared" si="12"/>
        <v/>
      </c>
      <c r="G80" s="43" t="str">
        <f t="shared" si="13"/>
        <v/>
      </c>
      <c r="H80" s="43" t="str">
        <f t="shared" si="14"/>
        <v/>
      </c>
      <c r="I80" s="45"/>
      <c r="J80" s="45"/>
      <c r="K80" s="45"/>
      <c r="L80" s="46"/>
      <c r="M80" s="42"/>
      <c r="N80" s="47"/>
      <c r="O80" s="47"/>
      <c r="P80" s="48"/>
      <c r="Q80" s="49"/>
      <c r="R80" s="47"/>
      <c r="S80" s="47"/>
      <c r="T80" s="47"/>
      <c r="U80" s="50" t="str">
        <f t="shared" si="8"/>
        <v/>
      </c>
      <c r="V80" s="28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3" t="str">
        <f t="shared" si="12"/>
        <v/>
      </c>
      <c r="G81" s="43" t="str">
        <f t="shared" si="13"/>
        <v/>
      </c>
      <c r="H81" s="43" t="str">
        <f t="shared" si="14"/>
        <v/>
      </c>
      <c r="I81" s="45"/>
      <c r="J81" s="45"/>
      <c r="K81" s="45"/>
      <c r="L81" s="46"/>
      <c r="M81" s="42"/>
      <c r="N81" s="47"/>
      <c r="O81" s="47"/>
      <c r="P81" s="48"/>
      <c r="Q81" s="49"/>
      <c r="R81" s="47"/>
      <c r="S81" s="47"/>
      <c r="T81" s="47"/>
      <c r="U81" s="50" t="str">
        <f t="shared" si="8"/>
        <v/>
      </c>
      <c r="V81" s="28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3" t="str">
        <f t="shared" si="12"/>
        <v/>
      </c>
      <c r="G82" s="43" t="str">
        <f t="shared" si="13"/>
        <v/>
      </c>
      <c r="H82" s="43" t="str">
        <f t="shared" si="14"/>
        <v/>
      </c>
      <c r="I82" s="45"/>
      <c r="J82" s="45"/>
      <c r="K82" s="45"/>
      <c r="L82" s="46"/>
      <c r="M82" s="42"/>
      <c r="N82" s="47"/>
      <c r="O82" s="47"/>
      <c r="P82" s="48"/>
      <c r="Q82" s="49"/>
      <c r="R82" s="47"/>
      <c r="S82" s="47"/>
      <c r="T82" s="47"/>
      <c r="U82" s="50" t="str">
        <f t="shared" si="8"/>
        <v/>
      </c>
      <c r="V82" s="28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3" t="str">
        <f t="shared" si="12"/>
        <v/>
      </c>
      <c r="G83" s="43" t="str">
        <f t="shared" si="13"/>
        <v/>
      </c>
      <c r="H83" s="43" t="str">
        <f t="shared" si="14"/>
        <v/>
      </c>
      <c r="I83" s="45"/>
      <c r="J83" s="45"/>
      <c r="K83" s="45"/>
      <c r="L83" s="46"/>
      <c r="M83" s="42"/>
      <c r="N83" s="47"/>
      <c r="O83" s="47"/>
      <c r="P83" s="48"/>
      <c r="Q83" s="49"/>
      <c r="R83" s="47"/>
      <c r="S83" s="47"/>
      <c r="T83" s="47"/>
      <c r="U83" s="50" t="str">
        <f t="shared" si="8"/>
        <v/>
      </c>
      <c r="V83" s="28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3" t="str">
        <f t="shared" si="12"/>
        <v/>
      </c>
      <c r="G84" s="43" t="str">
        <f t="shared" si="13"/>
        <v/>
      </c>
      <c r="H84" s="43" t="str">
        <f t="shared" si="14"/>
        <v/>
      </c>
      <c r="I84" s="45"/>
      <c r="J84" s="45"/>
      <c r="K84" s="45"/>
      <c r="L84" s="46"/>
      <c r="M84" s="42"/>
      <c r="N84" s="47"/>
      <c r="O84" s="47"/>
      <c r="P84" s="48"/>
      <c r="Q84" s="49"/>
      <c r="R84" s="47"/>
      <c r="S84" s="47"/>
      <c r="T84" s="47"/>
      <c r="U84" s="50" t="str">
        <f t="shared" si="8"/>
        <v/>
      </c>
      <c r="V84" s="28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3" t="str">
        <f t="shared" si="12"/>
        <v/>
      </c>
      <c r="G85" s="43" t="str">
        <f t="shared" si="13"/>
        <v/>
      </c>
      <c r="H85" s="43" t="str">
        <f t="shared" si="14"/>
        <v/>
      </c>
      <c r="I85" s="45"/>
      <c r="J85" s="45"/>
      <c r="K85" s="45"/>
      <c r="L85" s="46"/>
      <c r="M85" s="42"/>
      <c r="N85" s="47"/>
      <c r="O85" s="47"/>
      <c r="P85" s="48"/>
      <c r="Q85" s="49"/>
      <c r="R85" s="47"/>
      <c r="S85" s="47"/>
      <c r="T85" s="47"/>
      <c r="U85" s="50" t="str">
        <f t="shared" si="8"/>
        <v/>
      </c>
      <c r="V85" s="28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3" t="str">
        <f t="shared" si="12"/>
        <v/>
      </c>
      <c r="G86" s="43" t="str">
        <f t="shared" si="13"/>
        <v/>
      </c>
      <c r="H86" s="43" t="str">
        <f t="shared" si="14"/>
        <v/>
      </c>
      <c r="I86" s="45"/>
      <c r="J86" s="45"/>
      <c r="K86" s="45"/>
      <c r="L86" s="46"/>
      <c r="M86" s="42"/>
      <c r="N86" s="47"/>
      <c r="O86" s="47"/>
      <c r="P86" s="48"/>
      <c r="Q86" s="49"/>
      <c r="R86" s="47"/>
      <c r="S86" s="47"/>
      <c r="T86" s="47"/>
      <c r="U86" s="50" t="str">
        <f t="shared" si="8"/>
        <v/>
      </c>
      <c r="V86" s="28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3" t="str">
        <f t="shared" si="12"/>
        <v/>
      </c>
      <c r="G87" s="43" t="str">
        <f t="shared" si="13"/>
        <v/>
      </c>
      <c r="H87" s="43" t="str">
        <f t="shared" si="14"/>
        <v/>
      </c>
      <c r="I87" s="45"/>
      <c r="J87" s="45"/>
      <c r="K87" s="45"/>
      <c r="L87" s="46"/>
      <c r="M87" s="42"/>
      <c r="N87" s="47"/>
      <c r="O87" s="47"/>
      <c r="P87" s="48"/>
      <c r="Q87" s="49"/>
      <c r="R87" s="47"/>
      <c r="S87" s="47"/>
      <c r="T87" s="47"/>
      <c r="U87" s="50" t="str">
        <f t="shared" si="8"/>
        <v/>
      </c>
      <c r="V87" s="28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3" t="str">
        <f t="shared" si="12"/>
        <v/>
      </c>
      <c r="G88" s="43" t="str">
        <f t="shared" si="13"/>
        <v/>
      </c>
      <c r="H88" s="43" t="str">
        <f t="shared" si="14"/>
        <v/>
      </c>
      <c r="I88" s="45"/>
      <c r="J88" s="45"/>
      <c r="K88" s="45"/>
      <c r="L88" s="46"/>
      <c r="M88" s="42"/>
      <c r="N88" s="47"/>
      <c r="O88" s="47"/>
      <c r="P88" s="48"/>
      <c r="Q88" s="49"/>
      <c r="R88" s="47"/>
      <c r="S88" s="47"/>
      <c r="T88" s="47"/>
      <c r="U88" s="50" t="str">
        <f t="shared" si="8"/>
        <v/>
      </c>
      <c r="V88" s="28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3" t="str">
        <f t="shared" si="12"/>
        <v/>
      </c>
      <c r="G89" s="43" t="str">
        <f t="shared" si="13"/>
        <v/>
      </c>
      <c r="H89" s="43" t="str">
        <f t="shared" si="14"/>
        <v/>
      </c>
      <c r="I89" s="45"/>
      <c r="J89" s="45"/>
      <c r="K89" s="45"/>
      <c r="L89" s="46"/>
      <c r="M89" s="42"/>
      <c r="N89" s="47"/>
      <c r="O89" s="47"/>
      <c r="P89" s="48"/>
      <c r="Q89" s="49"/>
      <c r="R89" s="47"/>
      <c r="S89" s="47"/>
      <c r="T89" s="47"/>
      <c r="U89" s="50" t="str">
        <f t="shared" si="8"/>
        <v/>
      </c>
      <c r="V89" s="28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3" t="str">
        <f t="shared" si="12"/>
        <v/>
      </c>
      <c r="G90" s="43" t="str">
        <f t="shared" si="13"/>
        <v/>
      </c>
      <c r="H90" s="43" t="str">
        <f t="shared" si="14"/>
        <v/>
      </c>
      <c r="I90" s="45"/>
      <c r="J90" s="45"/>
      <c r="K90" s="45"/>
      <c r="L90" s="46"/>
      <c r="M90" s="42"/>
      <c r="N90" s="47"/>
      <c r="O90" s="47"/>
      <c r="P90" s="48"/>
      <c r="Q90" s="49"/>
      <c r="R90" s="47"/>
      <c r="S90" s="47"/>
      <c r="T90" s="47"/>
      <c r="U90" s="50" t="str">
        <f t="shared" si="8"/>
        <v/>
      </c>
      <c r="V90" s="28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3" t="str">
        <f t="shared" si="12"/>
        <v/>
      </c>
      <c r="G91" s="43" t="str">
        <f t="shared" si="13"/>
        <v/>
      </c>
      <c r="H91" s="43" t="str">
        <f t="shared" si="14"/>
        <v/>
      </c>
      <c r="I91" s="45"/>
      <c r="J91" s="45"/>
      <c r="K91" s="45"/>
      <c r="L91" s="46"/>
      <c r="M91" s="42"/>
      <c r="N91" s="47"/>
      <c r="O91" s="47"/>
      <c r="P91" s="48"/>
      <c r="Q91" s="49"/>
      <c r="R91" s="47"/>
      <c r="S91" s="47"/>
      <c r="T91" s="47"/>
      <c r="U91" s="50" t="str">
        <f t="shared" si="8"/>
        <v/>
      </c>
      <c r="V91" s="28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3" t="str">
        <f t="shared" si="12"/>
        <v/>
      </c>
      <c r="G92" s="43" t="str">
        <f t="shared" si="13"/>
        <v/>
      </c>
      <c r="H92" s="43" t="str">
        <f t="shared" si="14"/>
        <v/>
      </c>
      <c r="I92" s="45"/>
      <c r="J92" s="45"/>
      <c r="K92" s="45"/>
      <c r="L92" s="46"/>
      <c r="M92" s="42"/>
      <c r="N92" s="47"/>
      <c r="O92" s="47"/>
      <c r="P92" s="48"/>
      <c r="Q92" s="49"/>
      <c r="R92" s="47"/>
      <c r="S92" s="47"/>
      <c r="T92" s="47"/>
      <c r="U92" s="50" t="str">
        <f t="shared" si="8"/>
        <v/>
      </c>
      <c r="V92" s="28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3" t="str">
        <f t="shared" si="12"/>
        <v/>
      </c>
      <c r="G93" s="43" t="str">
        <f t="shared" si="13"/>
        <v/>
      </c>
      <c r="H93" s="43" t="str">
        <f t="shared" si="14"/>
        <v/>
      </c>
      <c r="I93" s="45"/>
      <c r="J93" s="45"/>
      <c r="K93" s="45"/>
      <c r="L93" s="46"/>
      <c r="M93" s="42"/>
      <c r="N93" s="47"/>
      <c r="O93" s="47"/>
      <c r="P93" s="48"/>
      <c r="Q93" s="49"/>
      <c r="R93" s="47"/>
      <c r="S93" s="47"/>
      <c r="T93" s="47"/>
      <c r="U93" s="50" t="str">
        <f t="shared" si="8"/>
        <v/>
      </c>
      <c r="V93" s="28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3" t="str">
        <f t="shared" si="12"/>
        <v/>
      </c>
      <c r="G94" s="43" t="str">
        <f t="shared" si="13"/>
        <v/>
      </c>
      <c r="H94" s="43" t="str">
        <f t="shared" si="14"/>
        <v/>
      </c>
      <c r="I94" s="45"/>
      <c r="J94" s="45"/>
      <c r="K94" s="45"/>
      <c r="L94" s="46"/>
      <c r="M94" s="42"/>
      <c r="N94" s="47"/>
      <c r="O94" s="47"/>
      <c r="P94" s="48"/>
      <c r="Q94" s="49"/>
      <c r="R94" s="47"/>
      <c r="S94" s="47"/>
      <c r="T94" s="47"/>
      <c r="U94" s="50" t="str">
        <f t="shared" si="8"/>
        <v/>
      </c>
      <c r="V94" s="28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3" t="str">
        <f t="shared" si="12"/>
        <v/>
      </c>
      <c r="G95" s="43" t="str">
        <f t="shared" si="13"/>
        <v/>
      </c>
      <c r="H95" s="43" t="str">
        <f t="shared" si="14"/>
        <v/>
      </c>
      <c r="I95" s="45"/>
      <c r="J95" s="45"/>
      <c r="K95" s="45"/>
      <c r="L95" s="46"/>
      <c r="M95" s="42"/>
      <c r="N95" s="47"/>
      <c r="O95" s="47"/>
      <c r="P95" s="48"/>
      <c r="Q95" s="49"/>
      <c r="R95" s="47"/>
      <c r="S95" s="47"/>
      <c r="T95" s="47"/>
      <c r="U95" s="50" t="str">
        <f t="shared" si="8"/>
        <v/>
      </c>
      <c r="V95" s="28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3" t="str">
        <f t="shared" si="12"/>
        <v/>
      </c>
      <c r="G96" s="43" t="str">
        <f t="shared" si="13"/>
        <v/>
      </c>
      <c r="H96" s="43" t="str">
        <f t="shared" si="14"/>
        <v/>
      </c>
      <c r="I96" s="45"/>
      <c r="J96" s="45"/>
      <c r="K96" s="45"/>
      <c r="L96" s="46"/>
      <c r="M96" s="42"/>
      <c r="N96" s="47"/>
      <c r="O96" s="47"/>
      <c r="P96" s="48"/>
      <c r="Q96" s="49"/>
      <c r="R96" s="47"/>
      <c r="S96" s="47"/>
      <c r="T96" s="47"/>
      <c r="U96" s="50" t="str">
        <f t="shared" si="8"/>
        <v/>
      </c>
      <c r="V96" s="28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3" t="str">
        <f t="shared" si="12"/>
        <v/>
      </c>
      <c r="G97" s="43" t="str">
        <f t="shared" si="13"/>
        <v/>
      </c>
      <c r="H97" s="43" t="str">
        <f t="shared" si="14"/>
        <v/>
      </c>
      <c r="I97" s="45"/>
      <c r="J97" s="45"/>
      <c r="K97" s="45"/>
      <c r="L97" s="46"/>
      <c r="M97" s="42"/>
      <c r="N97" s="47"/>
      <c r="O97" s="47"/>
      <c r="P97" s="48"/>
      <c r="Q97" s="49"/>
      <c r="R97" s="47"/>
      <c r="S97" s="47"/>
      <c r="T97" s="47"/>
      <c r="U97" s="50" t="str">
        <f t="shared" si="8"/>
        <v/>
      </c>
      <c r="V97" s="28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3" t="str">
        <f t="shared" si="12"/>
        <v/>
      </c>
      <c r="G98" s="43" t="str">
        <f t="shared" si="13"/>
        <v/>
      </c>
      <c r="H98" s="43" t="str">
        <f t="shared" si="14"/>
        <v/>
      </c>
      <c r="I98" s="45"/>
      <c r="J98" s="45"/>
      <c r="K98" s="45"/>
      <c r="L98" s="46"/>
      <c r="M98" s="42"/>
      <c r="N98" s="47"/>
      <c r="O98" s="47"/>
      <c r="P98" s="48"/>
      <c r="Q98" s="49"/>
      <c r="R98" s="47"/>
      <c r="S98" s="47"/>
      <c r="T98" s="47"/>
      <c r="U98" s="50" t="str">
        <f t="shared" si="8"/>
        <v/>
      </c>
      <c r="V98" s="28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3" t="str">
        <f t="shared" si="12"/>
        <v/>
      </c>
      <c r="G99" s="43" t="str">
        <f t="shared" si="13"/>
        <v/>
      </c>
      <c r="H99" s="43" t="str">
        <f t="shared" si="14"/>
        <v/>
      </c>
      <c r="I99" s="45"/>
      <c r="J99" s="45"/>
      <c r="K99" s="45"/>
      <c r="L99" s="46"/>
      <c r="M99" s="42"/>
      <c r="N99" s="47"/>
      <c r="O99" s="47"/>
      <c r="P99" s="48"/>
      <c r="Q99" s="49"/>
      <c r="R99" s="47"/>
      <c r="S99" s="47"/>
      <c r="T99" s="47"/>
      <c r="U99" s="50" t="str">
        <f t="shared" si="8"/>
        <v/>
      </c>
      <c r="V99" s="28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3" t="str">
        <f t="shared" si="12"/>
        <v/>
      </c>
      <c r="G100" s="43" t="str">
        <f t="shared" si="13"/>
        <v/>
      </c>
      <c r="H100" s="43" t="str">
        <f t="shared" si="14"/>
        <v/>
      </c>
      <c r="I100" s="45"/>
      <c r="J100" s="45"/>
      <c r="K100" s="45"/>
      <c r="L100" s="46"/>
      <c r="M100" s="42"/>
      <c r="N100" s="47"/>
      <c r="O100" s="47"/>
      <c r="P100" s="48"/>
      <c r="Q100" s="49"/>
      <c r="R100" s="47"/>
      <c r="S100" s="47"/>
      <c r="T100" s="47"/>
      <c r="U100" s="50" t="str">
        <f t="shared" si="8"/>
        <v/>
      </c>
      <c r="V100" s="28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3" t="str">
        <f t="shared" si="12"/>
        <v/>
      </c>
      <c r="G101" s="43" t="str">
        <f t="shared" si="13"/>
        <v/>
      </c>
      <c r="H101" s="43" t="str">
        <f t="shared" si="14"/>
        <v/>
      </c>
      <c r="I101" s="45"/>
      <c r="J101" s="45"/>
      <c r="K101" s="45"/>
      <c r="L101" s="46"/>
      <c r="M101" s="42"/>
      <c r="N101" s="47"/>
      <c r="O101" s="47"/>
      <c r="P101" s="48"/>
      <c r="Q101" s="49"/>
      <c r="R101" s="47"/>
      <c r="S101" s="47"/>
      <c r="T101" s="47"/>
      <c r="U101" s="50" t="str">
        <f t="shared" si="8"/>
        <v/>
      </c>
      <c r="V101" s="28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3" t="str">
        <f t="shared" si="12"/>
        <v/>
      </c>
      <c r="G102" s="43" t="str">
        <f t="shared" si="13"/>
        <v/>
      </c>
      <c r="H102" s="43" t="str">
        <f t="shared" si="14"/>
        <v/>
      </c>
      <c r="I102" s="45"/>
      <c r="J102" s="45"/>
      <c r="K102" s="45"/>
      <c r="L102" s="46"/>
      <c r="M102" s="42"/>
      <c r="N102" s="47"/>
      <c r="O102" s="47"/>
      <c r="P102" s="48"/>
      <c r="Q102" s="49"/>
      <c r="R102" s="47"/>
      <c r="S102" s="47"/>
      <c r="T102" s="47"/>
      <c r="U102" s="50" t="str">
        <f t="shared" si="8"/>
        <v/>
      </c>
      <c r="V102" s="28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3" t="str">
        <f t="shared" si="12"/>
        <v/>
      </c>
      <c r="G103" s="43" t="str">
        <f t="shared" si="13"/>
        <v/>
      </c>
      <c r="H103" s="43" t="str">
        <f t="shared" si="14"/>
        <v/>
      </c>
      <c r="I103" s="45"/>
      <c r="J103" s="45"/>
      <c r="K103" s="45"/>
      <c r="L103" s="46"/>
      <c r="M103" s="42"/>
      <c r="N103" s="47"/>
      <c r="O103" s="47"/>
      <c r="P103" s="48"/>
      <c r="Q103" s="49"/>
      <c r="R103" s="47"/>
      <c r="S103" s="47"/>
      <c r="T103" s="47"/>
      <c r="U103" s="50" t="str">
        <f t="shared" si="8"/>
        <v/>
      </c>
      <c r="V103" s="28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3" t="str">
        <f t="shared" si="12"/>
        <v/>
      </c>
      <c r="G104" s="43" t="str">
        <f t="shared" si="13"/>
        <v/>
      </c>
      <c r="H104" s="43" t="str">
        <f t="shared" si="14"/>
        <v/>
      </c>
      <c r="I104" s="45"/>
      <c r="J104" s="45"/>
      <c r="K104" s="45"/>
      <c r="L104" s="46"/>
      <c r="M104" s="42"/>
      <c r="N104" s="47"/>
      <c r="O104" s="47"/>
      <c r="P104" s="48"/>
      <c r="Q104" s="49"/>
      <c r="R104" s="47"/>
      <c r="S104" s="47"/>
      <c r="T104" s="47"/>
      <c r="U104" s="50" t="str">
        <f t="shared" si="8"/>
        <v/>
      </c>
      <c r="V104" s="28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3" t="str">
        <f t="shared" si="12"/>
        <v/>
      </c>
      <c r="G105" s="43" t="str">
        <f t="shared" si="13"/>
        <v/>
      </c>
      <c r="H105" s="43" t="str">
        <f t="shared" si="14"/>
        <v/>
      </c>
      <c r="I105" s="45"/>
      <c r="J105" s="45"/>
      <c r="K105" s="45"/>
      <c r="L105" s="46"/>
      <c r="M105" s="42"/>
      <c r="N105" s="47"/>
      <c r="O105" s="47"/>
      <c r="P105" s="48"/>
      <c r="Q105" s="49"/>
      <c r="R105" s="47"/>
      <c r="S105" s="47"/>
      <c r="T105" s="47"/>
      <c r="U105" s="50" t="str">
        <f t="shared" si="8"/>
        <v/>
      </c>
      <c r="V105" s="28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3" t="str">
        <f t="shared" si="12"/>
        <v/>
      </c>
      <c r="G106" s="43" t="str">
        <f t="shared" si="13"/>
        <v/>
      </c>
      <c r="H106" s="43" t="str">
        <f t="shared" si="14"/>
        <v/>
      </c>
      <c r="I106" s="45"/>
      <c r="J106" s="45"/>
      <c r="K106" s="45"/>
      <c r="L106" s="46"/>
      <c r="M106" s="42"/>
      <c r="N106" s="47"/>
      <c r="O106" s="47"/>
      <c r="P106" s="48"/>
      <c r="Q106" s="49"/>
      <c r="R106" s="47"/>
      <c r="S106" s="47"/>
      <c r="T106" s="47"/>
      <c r="U106" s="50" t="str">
        <f t="shared" si="8"/>
        <v/>
      </c>
      <c r="V106" s="28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3" t="str">
        <f t="shared" si="12"/>
        <v/>
      </c>
      <c r="G107" s="43" t="str">
        <f t="shared" si="13"/>
        <v/>
      </c>
      <c r="H107" s="43" t="str">
        <f t="shared" si="14"/>
        <v/>
      </c>
      <c r="I107" s="45"/>
      <c r="J107" s="45"/>
      <c r="K107" s="45"/>
      <c r="L107" s="46"/>
      <c r="M107" s="42"/>
      <c r="N107" s="47"/>
      <c r="O107" s="47"/>
      <c r="P107" s="48"/>
      <c r="Q107" s="49"/>
      <c r="R107" s="47"/>
      <c r="S107" s="47"/>
      <c r="T107" s="47"/>
      <c r="U107" s="50" t="str">
        <f t="shared" si="8"/>
        <v/>
      </c>
      <c r="V107" s="28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3" t="str">
        <f t="shared" si="12"/>
        <v/>
      </c>
      <c r="G108" s="43" t="str">
        <f t="shared" si="13"/>
        <v/>
      </c>
      <c r="H108" s="43" t="str">
        <f t="shared" si="14"/>
        <v/>
      </c>
      <c r="I108" s="45"/>
      <c r="J108" s="45"/>
      <c r="K108" s="45"/>
      <c r="L108" s="46"/>
      <c r="M108" s="42"/>
      <c r="N108" s="47"/>
      <c r="O108" s="47"/>
      <c r="P108" s="48"/>
      <c r="Q108" s="49"/>
      <c r="R108" s="47"/>
      <c r="S108" s="47"/>
      <c r="T108" s="47"/>
      <c r="U108" s="50" t="str">
        <f t="shared" si="8"/>
        <v/>
      </c>
      <c r="V108" s="28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3" t="str">
        <f t="shared" si="12"/>
        <v/>
      </c>
      <c r="G109" s="43" t="str">
        <f t="shared" si="13"/>
        <v/>
      </c>
      <c r="H109" s="43" t="str">
        <f t="shared" si="14"/>
        <v/>
      </c>
      <c r="I109" s="45"/>
      <c r="J109" s="45"/>
      <c r="K109" s="45"/>
      <c r="L109" s="46"/>
      <c r="M109" s="42"/>
      <c r="N109" s="47"/>
      <c r="O109" s="47"/>
      <c r="P109" s="48"/>
      <c r="Q109" s="49"/>
      <c r="R109" s="47"/>
      <c r="S109" s="47"/>
      <c r="T109" s="47"/>
      <c r="U109" s="50" t="str">
        <f t="shared" si="8"/>
        <v/>
      </c>
      <c r="V109" s="28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3" t="str">
        <f t="shared" si="12"/>
        <v/>
      </c>
      <c r="G110" s="43" t="str">
        <f t="shared" si="13"/>
        <v/>
      </c>
      <c r="H110" s="43" t="str">
        <f t="shared" si="14"/>
        <v/>
      </c>
      <c r="I110" s="45"/>
      <c r="J110" s="45"/>
      <c r="K110" s="45"/>
      <c r="L110" s="46"/>
      <c r="M110" s="42"/>
      <c r="N110" s="47"/>
      <c r="O110" s="47"/>
      <c r="P110" s="48"/>
      <c r="Q110" s="49"/>
      <c r="R110" s="47"/>
      <c r="S110" s="47"/>
      <c r="T110" s="47"/>
      <c r="U110" s="50" t="str">
        <f t="shared" si="8"/>
        <v/>
      </c>
      <c r="V110" s="28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3" t="str">
        <f t="shared" si="12"/>
        <v/>
      </c>
      <c r="G111" s="43" t="str">
        <f t="shared" si="13"/>
        <v/>
      </c>
      <c r="H111" s="43" t="str">
        <f t="shared" si="14"/>
        <v/>
      </c>
      <c r="I111" s="45"/>
      <c r="J111" s="45"/>
      <c r="K111" s="45"/>
      <c r="L111" s="46"/>
      <c r="M111" s="42"/>
      <c r="N111" s="47"/>
      <c r="O111" s="47"/>
      <c r="P111" s="48"/>
      <c r="Q111" s="49"/>
      <c r="R111" s="47"/>
      <c r="S111" s="47"/>
      <c r="T111" s="47"/>
      <c r="U111" s="50" t="str">
        <f t="shared" si="8"/>
        <v/>
      </c>
      <c r="V111" s="28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3" t="str">
        <f t="shared" si="12"/>
        <v/>
      </c>
      <c r="G112" s="43" t="str">
        <f t="shared" si="13"/>
        <v/>
      </c>
      <c r="H112" s="43" t="str">
        <f t="shared" si="14"/>
        <v/>
      </c>
      <c r="I112" s="45"/>
      <c r="J112" s="45"/>
      <c r="K112" s="45"/>
      <c r="L112" s="46"/>
      <c r="M112" s="42"/>
      <c r="N112" s="47"/>
      <c r="O112" s="47"/>
      <c r="P112" s="48"/>
      <c r="Q112" s="49"/>
      <c r="R112" s="47"/>
      <c r="S112" s="47"/>
      <c r="T112" s="47"/>
      <c r="U112" s="50" t="str">
        <f t="shared" si="8"/>
        <v/>
      </c>
      <c r="V112" s="28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3" t="str">
        <f t="shared" si="12"/>
        <v/>
      </c>
      <c r="G113" s="43" t="str">
        <f t="shared" si="13"/>
        <v/>
      </c>
      <c r="H113" s="43" t="str">
        <f t="shared" si="14"/>
        <v/>
      </c>
      <c r="I113" s="45"/>
      <c r="J113" s="45"/>
      <c r="K113" s="45"/>
      <c r="L113" s="46"/>
      <c r="M113" s="42"/>
      <c r="N113" s="47"/>
      <c r="O113" s="47"/>
      <c r="P113" s="48"/>
      <c r="Q113" s="49"/>
      <c r="R113" s="47"/>
      <c r="S113" s="47"/>
      <c r="T113" s="47"/>
      <c r="U113" s="50" t="str">
        <f t="shared" si="8"/>
        <v/>
      </c>
      <c r="V113" s="28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3" t="str">
        <f t="shared" si="12"/>
        <v/>
      </c>
      <c r="G114" s="43" t="str">
        <f t="shared" si="13"/>
        <v/>
      </c>
      <c r="H114" s="43" t="str">
        <f t="shared" si="14"/>
        <v/>
      </c>
      <c r="I114" s="45"/>
      <c r="J114" s="45"/>
      <c r="K114" s="45"/>
      <c r="L114" s="46"/>
      <c r="M114" s="42"/>
      <c r="N114" s="47"/>
      <c r="O114" s="47"/>
      <c r="P114" s="48"/>
      <c r="Q114" s="49"/>
      <c r="R114" s="47"/>
      <c r="S114" s="47"/>
      <c r="T114" s="47"/>
      <c r="U114" s="50" t="str">
        <f t="shared" si="8"/>
        <v/>
      </c>
      <c r="V114" s="28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3" t="str">
        <f t="shared" si="12"/>
        <v/>
      </c>
      <c r="G115" s="43" t="str">
        <f t="shared" si="13"/>
        <v/>
      </c>
      <c r="H115" s="43" t="str">
        <f t="shared" si="14"/>
        <v/>
      </c>
      <c r="I115" s="45"/>
      <c r="J115" s="45"/>
      <c r="K115" s="45"/>
      <c r="L115" s="46"/>
      <c r="M115" s="42"/>
      <c r="N115" s="47"/>
      <c r="O115" s="47"/>
      <c r="P115" s="48"/>
      <c r="Q115" s="49"/>
      <c r="R115" s="47"/>
      <c r="S115" s="47"/>
      <c r="T115" s="47"/>
      <c r="U115" s="50" t="str">
        <f t="shared" si="8"/>
        <v/>
      </c>
      <c r="V115" s="28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3" t="str">
        <f t="shared" si="12"/>
        <v/>
      </c>
      <c r="G116" s="43" t="str">
        <f t="shared" si="13"/>
        <v/>
      </c>
      <c r="H116" s="43" t="str">
        <f t="shared" si="14"/>
        <v/>
      </c>
      <c r="I116" s="45"/>
      <c r="J116" s="45"/>
      <c r="K116" s="45"/>
      <c r="L116" s="46"/>
      <c r="M116" s="42"/>
      <c r="N116" s="47"/>
      <c r="O116" s="47"/>
      <c r="P116" s="48"/>
      <c r="Q116" s="49"/>
      <c r="R116" s="47"/>
      <c r="S116" s="47"/>
      <c r="T116" s="47"/>
      <c r="U116" s="50" t="str">
        <f t="shared" si="8"/>
        <v/>
      </c>
      <c r="V116" s="28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3" t="str">
        <f t="shared" si="12"/>
        <v/>
      </c>
      <c r="G117" s="43" t="str">
        <f t="shared" si="13"/>
        <v/>
      </c>
      <c r="H117" s="43" t="str">
        <f t="shared" si="14"/>
        <v/>
      </c>
      <c r="I117" s="45"/>
      <c r="J117" s="45"/>
      <c r="K117" s="45"/>
      <c r="L117" s="46"/>
      <c r="M117" s="42"/>
      <c r="N117" s="47"/>
      <c r="O117" s="47"/>
      <c r="P117" s="48"/>
      <c r="Q117" s="49"/>
      <c r="R117" s="47"/>
      <c r="S117" s="47"/>
      <c r="T117" s="47"/>
      <c r="U117" s="50" t="str">
        <f t="shared" si="8"/>
        <v/>
      </c>
      <c r="V117" s="28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3" t="str">
        <f t="shared" si="12"/>
        <v/>
      </c>
      <c r="G118" s="43" t="str">
        <f t="shared" si="13"/>
        <v/>
      </c>
      <c r="H118" s="43" t="str">
        <f t="shared" si="14"/>
        <v/>
      </c>
      <c r="I118" s="45"/>
      <c r="J118" s="45"/>
      <c r="K118" s="45"/>
      <c r="L118" s="46"/>
      <c r="M118" s="42"/>
      <c r="N118" s="47"/>
      <c r="O118" s="47"/>
      <c r="P118" s="48"/>
      <c r="Q118" s="49"/>
      <c r="R118" s="47"/>
      <c r="S118" s="47"/>
      <c r="T118" s="47"/>
      <c r="U118" s="50" t="str">
        <f t="shared" si="8"/>
        <v/>
      </c>
      <c r="V118" s="28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3" t="str">
        <f t="shared" si="12"/>
        <v/>
      </c>
      <c r="G119" s="43" t="str">
        <f t="shared" si="13"/>
        <v/>
      </c>
      <c r="H119" s="43" t="str">
        <f t="shared" si="14"/>
        <v/>
      </c>
      <c r="I119" s="45"/>
      <c r="J119" s="45"/>
      <c r="K119" s="45"/>
      <c r="L119" s="46"/>
      <c r="M119" s="42"/>
      <c r="N119" s="47"/>
      <c r="O119" s="47"/>
      <c r="P119" s="48"/>
      <c r="Q119" s="49"/>
      <c r="R119" s="47"/>
      <c r="S119" s="47"/>
      <c r="T119" s="47"/>
      <c r="U119" s="50" t="str">
        <f t="shared" si="8"/>
        <v/>
      </c>
      <c r="V119" s="28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3" t="str">
        <f t="shared" si="12"/>
        <v/>
      </c>
      <c r="G120" s="43" t="str">
        <f t="shared" si="13"/>
        <v/>
      </c>
      <c r="H120" s="43" t="str">
        <f t="shared" si="14"/>
        <v/>
      </c>
      <c r="I120" s="45"/>
      <c r="J120" s="45"/>
      <c r="K120" s="45"/>
      <c r="L120" s="46"/>
      <c r="M120" s="42"/>
      <c r="N120" s="47"/>
      <c r="O120" s="47"/>
      <c r="P120" s="48"/>
      <c r="Q120" s="49"/>
      <c r="R120" s="47"/>
      <c r="S120" s="47"/>
      <c r="T120" s="47"/>
      <c r="U120" s="50" t="str">
        <f t="shared" si="8"/>
        <v/>
      </c>
      <c r="V120" s="28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3" t="str">
        <f t="shared" si="12"/>
        <v/>
      </c>
      <c r="G121" s="43" t="str">
        <f t="shared" si="13"/>
        <v/>
      </c>
      <c r="H121" s="43" t="str">
        <f t="shared" si="14"/>
        <v/>
      </c>
      <c r="I121" s="45"/>
      <c r="J121" s="45"/>
      <c r="K121" s="45"/>
      <c r="L121" s="46"/>
      <c r="M121" s="42"/>
      <c r="N121" s="47"/>
      <c r="O121" s="47"/>
      <c r="P121" s="48"/>
      <c r="Q121" s="49"/>
      <c r="R121" s="47"/>
      <c r="S121" s="47"/>
      <c r="T121" s="47"/>
      <c r="U121" s="50" t="str">
        <f t="shared" si="8"/>
        <v/>
      </c>
      <c r="V121" s="28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3" t="str">
        <f t="shared" si="12"/>
        <v/>
      </c>
      <c r="G122" s="43" t="str">
        <f t="shared" si="13"/>
        <v/>
      </c>
      <c r="H122" s="43" t="str">
        <f t="shared" si="14"/>
        <v/>
      </c>
      <c r="I122" s="45"/>
      <c r="J122" s="45"/>
      <c r="K122" s="45"/>
      <c r="L122" s="46"/>
      <c r="M122" s="42"/>
      <c r="N122" s="47"/>
      <c r="O122" s="47"/>
      <c r="P122" s="48"/>
      <c r="Q122" s="49"/>
      <c r="R122" s="47"/>
      <c r="S122" s="47"/>
      <c r="T122" s="47"/>
      <c r="U122" s="50" t="str">
        <f t="shared" si="8"/>
        <v/>
      </c>
      <c r="V122" s="28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3" t="str">
        <f t="shared" si="12"/>
        <v/>
      </c>
      <c r="G123" s="43" t="str">
        <f t="shared" si="13"/>
        <v/>
      </c>
      <c r="H123" s="43" t="str">
        <f t="shared" si="14"/>
        <v/>
      </c>
      <c r="I123" s="45"/>
      <c r="J123" s="45"/>
      <c r="K123" s="45"/>
      <c r="L123" s="46"/>
      <c r="M123" s="42"/>
      <c r="N123" s="47"/>
      <c r="O123" s="47"/>
      <c r="P123" s="48"/>
      <c r="Q123" s="49"/>
      <c r="R123" s="47"/>
      <c r="S123" s="47"/>
      <c r="T123" s="47"/>
      <c r="U123" s="50" t="str">
        <f t="shared" si="8"/>
        <v/>
      </c>
      <c r="V123" s="28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3" t="str">
        <f t="shared" si="12"/>
        <v/>
      </c>
      <c r="G124" s="43" t="str">
        <f t="shared" si="13"/>
        <v/>
      </c>
      <c r="H124" s="43" t="str">
        <f t="shared" si="14"/>
        <v/>
      </c>
      <c r="I124" s="45"/>
      <c r="J124" s="45"/>
      <c r="K124" s="45"/>
      <c r="L124" s="46"/>
      <c r="M124" s="42"/>
      <c r="N124" s="47"/>
      <c r="O124" s="47"/>
      <c r="P124" s="48"/>
      <c r="Q124" s="49"/>
      <c r="R124" s="47"/>
      <c r="S124" s="47"/>
      <c r="T124" s="47"/>
      <c r="U124" s="50" t="str">
        <f t="shared" si="8"/>
        <v/>
      </c>
      <c r="V124" s="28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3" t="str">
        <f t="shared" si="12"/>
        <v/>
      </c>
      <c r="G125" s="43" t="str">
        <f t="shared" si="13"/>
        <v/>
      </c>
      <c r="H125" s="43" t="str">
        <f t="shared" si="14"/>
        <v/>
      </c>
      <c r="I125" s="45"/>
      <c r="J125" s="45"/>
      <c r="K125" s="45"/>
      <c r="L125" s="46"/>
      <c r="M125" s="42"/>
      <c r="N125" s="47"/>
      <c r="O125" s="47"/>
      <c r="P125" s="48"/>
      <c r="Q125" s="49"/>
      <c r="R125" s="47"/>
      <c r="S125" s="47"/>
      <c r="T125" s="47"/>
      <c r="U125" s="50" t="str">
        <f t="shared" si="8"/>
        <v/>
      </c>
      <c r="V125" s="28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3" t="str">
        <f t="shared" si="12"/>
        <v/>
      </c>
      <c r="G126" s="43" t="str">
        <f t="shared" si="13"/>
        <v/>
      </c>
      <c r="H126" s="43" t="str">
        <f t="shared" si="14"/>
        <v/>
      </c>
      <c r="I126" s="45"/>
      <c r="J126" s="45"/>
      <c r="K126" s="45"/>
      <c r="L126" s="46"/>
      <c r="M126" s="42"/>
      <c r="N126" s="47"/>
      <c r="O126" s="47"/>
      <c r="P126" s="48"/>
      <c r="Q126" s="49"/>
      <c r="R126" s="47"/>
      <c r="S126" s="47"/>
      <c r="T126" s="47"/>
      <c r="U126" s="50" t="str">
        <f t="shared" si="8"/>
        <v/>
      </c>
      <c r="V126" s="28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3" t="str">
        <f t="shared" si="12"/>
        <v/>
      </c>
      <c r="G127" s="43" t="str">
        <f t="shared" si="13"/>
        <v/>
      </c>
      <c r="H127" s="43" t="str">
        <f t="shared" si="14"/>
        <v/>
      </c>
      <c r="I127" s="45"/>
      <c r="J127" s="45"/>
      <c r="K127" s="45"/>
      <c r="L127" s="46"/>
      <c r="M127" s="42"/>
      <c r="N127" s="47"/>
      <c r="O127" s="47"/>
      <c r="P127" s="48"/>
      <c r="Q127" s="49"/>
      <c r="R127" s="47"/>
      <c r="S127" s="47"/>
      <c r="T127" s="47"/>
      <c r="U127" s="50" t="str">
        <f t="shared" si="8"/>
        <v/>
      </c>
      <c r="V127" s="28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3" t="str">
        <f t="shared" si="12"/>
        <v/>
      </c>
      <c r="G128" s="43" t="str">
        <f t="shared" si="13"/>
        <v/>
      </c>
      <c r="H128" s="43" t="str">
        <f t="shared" si="14"/>
        <v/>
      </c>
      <c r="I128" s="45"/>
      <c r="J128" s="45"/>
      <c r="K128" s="45"/>
      <c r="L128" s="46"/>
      <c r="M128" s="42"/>
      <c r="N128" s="47"/>
      <c r="O128" s="47"/>
      <c r="P128" s="48"/>
      <c r="Q128" s="49"/>
      <c r="R128" s="47"/>
      <c r="S128" s="47"/>
      <c r="T128" s="47"/>
      <c r="U128" s="50" t="str">
        <f t="shared" si="8"/>
        <v/>
      </c>
      <c r="V128" s="28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3" t="str">
        <f t="shared" si="12"/>
        <v/>
      </c>
      <c r="G129" s="43" t="str">
        <f t="shared" si="13"/>
        <v/>
      </c>
      <c r="H129" s="43" t="str">
        <f t="shared" si="14"/>
        <v/>
      </c>
      <c r="I129" s="45"/>
      <c r="J129" s="45"/>
      <c r="K129" s="45"/>
      <c r="L129" s="46"/>
      <c r="M129" s="42"/>
      <c r="N129" s="47"/>
      <c r="O129" s="47"/>
      <c r="P129" s="48"/>
      <c r="Q129" s="49"/>
      <c r="R129" s="47"/>
      <c r="S129" s="47"/>
      <c r="T129" s="47"/>
      <c r="U129" s="50" t="str">
        <f t="shared" si="8"/>
        <v/>
      </c>
      <c r="V129" s="28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3" t="str">
        <f t="shared" si="12"/>
        <v/>
      </c>
      <c r="G130" s="43" t="str">
        <f t="shared" si="13"/>
        <v/>
      </c>
      <c r="H130" s="43" t="str">
        <f t="shared" si="14"/>
        <v/>
      </c>
      <c r="I130" s="45"/>
      <c r="J130" s="45"/>
      <c r="K130" s="45"/>
      <c r="L130" s="46"/>
      <c r="M130" s="42"/>
      <c r="N130" s="47"/>
      <c r="O130" s="47"/>
      <c r="P130" s="48"/>
      <c r="Q130" s="49"/>
      <c r="R130" s="47"/>
      <c r="S130" s="47"/>
      <c r="T130" s="47"/>
      <c r="U130" s="50" t="str">
        <f t="shared" si="8"/>
        <v/>
      </c>
      <c r="V130" s="28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3" t="str">
        <f t="shared" si="12"/>
        <v/>
      </c>
      <c r="G131" s="43" t="str">
        <f t="shared" si="13"/>
        <v/>
      </c>
      <c r="H131" s="43" t="str">
        <f t="shared" si="14"/>
        <v/>
      </c>
      <c r="I131" s="45"/>
      <c r="J131" s="45"/>
      <c r="K131" s="45"/>
      <c r="L131" s="46"/>
      <c r="M131" s="42"/>
      <c r="N131" s="47"/>
      <c r="O131" s="47"/>
      <c r="P131" s="48"/>
      <c r="Q131" s="49"/>
      <c r="R131" s="47"/>
      <c r="S131" s="47"/>
      <c r="T131" s="47"/>
      <c r="U131" s="50" t="str">
        <f t="shared" si="8"/>
        <v/>
      </c>
      <c r="V131" s="28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3" t="str">
        <f t="shared" si="12"/>
        <v/>
      </c>
      <c r="G132" s="43" t="str">
        <f t="shared" si="13"/>
        <v/>
      </c>
      <c r="H132" s="43" t="str">
        <f t="shared" si="14"/>
        <v/>
      </c>
      <c r="I132" s="45"/>
      <c r="J132" s="45"/>
      <c r="K132" s="45"/>
      <c r="L132" s="46"/>
      <c r="M132" s="42"/>
      <c r="N132" s="47"/>
      <c r="O132" s="47"/>
      <c r="P132" s="48"/>
      <c r="Q132" s="49"/>
      <c r="R132" s="47"/>
      <c r="S132" s="47"/>
      <c r="T132" s="47"/>
      <c r="U132" s="50" t="str">
        <f t="shared" si="8"/>
        <v/>
      </c>
      <c r="V132" s="28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3" t="str">
        <f t="shared" si="12"/>
        <v/>
      </c>
      <c r="G133" s="43" t="str">
        <f t="shared" si="13"/>
        <v/>
      </c>
      <c r="H133" s="43" t="str">
        <f t="shared" si="14"/>
        <v/>
      </c>
      <c r="I133" s="45"/>
      <c r="J133" s="45"/>
      <c r="K133" s="45"/>
      <c r="L133" s="46"/>
      <c r="M133" s="42"/>
      <c r="N133" s="47"/>
      <c r="O133" s="47"/>
      <c r="P133" s="48"/>
      <c r="Q133" s="49"/>
      <c r="R133" s="47"/>
      <c r="S133" s="47"/>
      <c r="T133" s="47"/>
      <c r="U133" s="50" t="str">
        <f t="shared" si="8"/>
        <v/>
      </c>
      <c r="V133" s="28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3" t="str">
        <f t="shared" si="12"/>
        <v/>
      </c>
      <c r="G134" s="43" t="str">
        <f t="shared" si="13"/>
        <v/>
      </c>
      <c r="H134" s="43" t="str">
        <f t="shared" si="14"/>
        <v/>
      </c>
      <c r="I134" s="45"/>
      <c r="J134" s="45"/>
      <c r="K134" s="45"/>
      <c r="L134" s="46"/>
      <c r="M134" s="42"/>
      <c r="N134" s="47"/>
      <c r="O134" s="47"/>
      <c r="P134" s="48"/>
      <c r="Q134" s="49"/>
      <c r="R134" s="47"/>
      <c r="S134" s="47"/>
      <c r="T134" s="47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3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5"/>
      <c r="J135" s="45"/>
      <c r="K135" s="45"/>
      <c r="L135" s="46"/>
      <c r="M135" s="42"/>
      <c r="N135" s="47"/>
      <c r="O135" s="47"/>
      <c r="P135" s="48"/>
      <c r="Q135" s="49"/>
      <c r="R135" s="47"/>
      <c r="S135" s="47"/>
      <c r="T135" s="47"/>
      <c r="U135" s="50" t="str">
        <f t="shared" si="17"/>
        <v/>
      </c>
      <c r="V135" s="28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3" t="str">
        <f t="shared" si="19"/>
        <v/>
      </c>
      <c r="G136" s="43" t="str">
        <f t="shared" si="20"/>
        <v/>
      </c>
      <c r="H136" s="43" t="str">
        <f t="shared" si="21"/>
        <v/>
      </c>
      <c r="I136" s="45"/>
      <c r="J136" s="45"/>
      <c r="K136" s="45"/>
      <c r="L136" s="46"/>
      <c r="M136" s="42"/>
      <c r="N136" s="47"/>
      <c r="O136" s="47"/>
      <c r="P136" s="48"/>
      <c r="Q136" s="49"/>
      <c r="R136" s="47"/>
      <c r="S136" s="47"/>
      <c r="T136" s="47"/>
      <c r="U136" s="50" t="str">
        <f t="shared" si="17"/>
        <v/>
      </c>
      <c r="V136" s="28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3" t="str">
        <f t="shared" si="19"/>
        <v/>
      </c>
      <c r="G137" s="43" t="str">
        <f t="shared" si="20"/>
        <v/>
      </c>
      <c r="H137" s="43" t="str">
        <f t="shared" si="21"/>
        <v/>
      </c>
      <c r="I137" s="45"/>
      <c r="J137" s="45"/>
      <c r="K137" s="45"/>
      <c r="L137" s="46"/>
      <c r="M137" s="42"/>
      <c r="N137" s="47"/>
      <c r="O137" s="47"/>
      <c r="P137" s="48"/>
      <c r="Q137" s="49"/>
      <c r="R137" s="47"/>
      <c r="S137" s="47"/>
      <c r="T137" s="47"/>
      <c r="U137" s="50" t="str">
        <f t="shared" si="17"/>
        <v/>
      </c>
      <c r="V137" s="28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3" t="str">
        <f t="shared" si="19"/>
        <v/>
      </c>
      <c r="G138" s="43" t="str">
        <f t="shared" si="20"/>
        <v/>
      </c>
      <c r="H138" s="43" t="str">
        <f t="shared" si="21"/>
        <v/>
      </c>
      <c r="I138" s="45"/>
      <c r="J138" s="45"/>
      <c r="K138" s="45"/>
      <c r="L138" s="46"/>
      <c r="M138" s="42"/>
      <c r="N138" s="47"/>
      <c r="O138" s="47"/>
      <c r="P138" s="48"/>
      <c r="Q138" s="49"/>
      <c r="R138" s="47"/>
      <c r="S138" s="47"/>
      <c r="T138" s="47"/>
      <c r="U138" s="50" t="str">
        <f t="shared" si="17"/>
        <v/>
      </c>
      <c r="V138" s="28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3" t="str">
        <f t="shared" si="19"/>
        <v/>
      </c>
      <c r="G139" s="43" t="str">
        <f t="shared" si="20"/>
        <v/>
      </c>
      <c r="H139" s="43" t="str">
        <f t="shared" si="21"/>
        <v/>
      </c>
      <c r="I139" s="45"/>
      <c r="J139" s="45"/>
      <c r="K139" s="45"/>
      <c r="L139" s="46"/>
      <c r="M139" s="42"/>
      <c r="N139" s="47"/>
      <c r="O139" s="47"/>
      <c r="P139" s="48"/>
      <c r="Q139" s="49"/>
      <c r="R139" s="47"/>
      <c r="S139" s="47"/>
      <c r="T139" s="47"/>
      <c r="U139" s="50" t="str">
        <f t="shared" si="17"/>
        <v/>
      </c>
      <c r="V139" s="28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3" t="str">
        <f t="shared" si="19"/>
        <v/>
      </c>
      <c r="G140" s="43" t="str">
        <f t="shared" si="20"/>
        <v/>
      </c>
      <c r="H140" s="43" t="str">
        <f t="shared" si="21"/>
        <v/>
      </c>
      <c r="I140" s="45"/>
      <c r="J140" s="45"/>
      <c r="K140" s="45"/>
      <c r="L140" s="46"/>
      <c r="M140" s="42"/>
      <c r="N140" s="47"/>
      <c r="O140" s="47"/>
      <c r="P140" s="48"/>
      <c r="Q140" s="49"/>
      <c r="R140" s="47"/>
      <c r="S140" s="47"/>
      <c r="T140" s="47"/>
      <c r="U140" s="50" t="str">
        <f t="shared" si="17"/>
        <v/>
      </c>
      <c r="V140" s="28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3" t="str">
        <f t="shared" si="19"/>
        <v/>
      </c>
      <c r="G141" s="43" t="str">
        <f t="shared" si="20"/>
        <v/>
      </c>
      <c r="H141" s="43" t="str">
        <f t="shared" si="21"/>
        <v/>
      </c>
      <c r="I141" s="45"/>
      <c r="J141" s="45"/>
      <c r="K141" s="45"/>
      <c r="L141" s="46"/>
      <c r="M141" s="42"/>
      <c r="N141" s="47"/>
      <c r="O141" s="47"/>
      <c r="P141" s="48"/>
      <c r="Q141" s="49"/>
      <c r="R141" s="47"/>
      <c r="S141" s="47"/>
      <c r="T141" s="47"/>
      <c r="U141" s="50" t="str">
        <f t="shared" si="17"/>
        <v/>
      </c>
      <c r="V141" s="28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3" t="str">
        <f t="shared" si="19"/>
        <v/>
      </c>
      <c r="G142" s="43" t="str">
        <f t="shared" si="20"/>
        <v/>
      </c>
      <c r="H142" s="43" t="str">
        <f t="shared" si="21"/>
        <v/>
      </c>
      <c r="I142" s="45"/>
      <c r="J142" s="45"/>
      <c r="K142" s="45"/>
      <c r="L142" s="46"/>
      <c r="M142" s="42"/>
      <c r="N142" s="47"/>
      <c r="O142" s="47"/>
      <c r="P142" s="48"/>
      <c r="Q142" s="49"/>
      <c r="R142" s="47"/>
      <c r="S142" s="47"/>
      <c r="T142" s="47"/>
      <c r="U142" s="50" t="str">
        <f t="shared" si="17"/>
        <v/>
      </c>
      <c r="V142" s="28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3" t="str">
        <f t="shared" si="19"/>
        <v/>
      </c>
      <c r="G143" s="43" t="str">
        <f t="shared" si="20"/>
        <v/>
      </c>
      <c r="H143" s="43" t="str">
        <f t="shared" si="21"/>
        <v/>
      </c>
      <c r="I143" s="45"/>
      <c r="J143" s="45"/>
      <c r="K143" s="45"/>
      <c r="L143" s="46"/>
      <c r="M143" s="42"/>
      <c r="N143" s="47"/>
      <c r="O143" s="47"/>
      <c r="P143" s="48"/>
      <c r="Q143" s="49"/>
      <c r="R143" s="47"/>
      <c r="S143" s="47"/>
      <c r="T143" s="47"/>
      <c r="U143" s="50" t="str">
        <f t="shared" si="17"/>
        <v/>
      </c>
      <c r="V143" s="28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3" t="str">
        <f t="shared" si="19"/>
        <v/>
      </c>
      <c r="G144" s="43" t="str">
        <f t="shared" si="20"/>
        <v/>
      </c>
      <c r="H144" s="43" t="str">
        <f t="shared" si="21"/>
        <v/>
      </c>
      <c r="I144" s="45"/>
      <c r="J144" s="45"/>
      <c r="K144" s="45"/>
      <c r="L144" s="46"/>
      <c r="M144" s="42"/>
      <c r="N144" s="47"/>
      <c r="O144" s="47"/>
      <c r="P144" s="48"/>
      <c r="Q144" s="49"/>
      <c r="R144" s="47"/>
      <c r="S144" s="47"/>
      <c r="T144" s="47"/>
      <c r="U144" s="50" t="str">
        <f t="shared" si="17"/>
        <v/>
      </c>
      <c r="V144" s="28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3" t="str">
        <f t="shared" si="19"/>
        <v/>
      </c>
      <c r="G145" s="43" t="str">
        <f t="shared" si="20"/>
        <v/>
      </c>
      <c r="H145" s="43" t="str">
        <f t="shared" si="21"/>
        <v/>
      </c>
      <c r="I145" s="45"/>
      <c r="J145" s="45"/>
      <c r="K145" s="45"/>
      <c r="L145" s="46"/>
      <c r="M145" s="42"/>
      <c r="N145" s="47"/>
      <c r="O145" s="47"/>
      <c r="P145" s="48"/>
      <c r="Q145" s="49"/>
      <c r="R145" s="47"/>
      <c r="S145" s="47"/>
      <c r="T145" s="47"/>
      <c r="U145" s="50" t="str">
        <f t="shared" si="17"/>
        <v/>
      </c>
      <c r="V145" s="28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3" t="str">
        <f t="shared" si="19"/>
        <v/>
      </c>
      <c r="G146" s="43" t="str">
        <f t="shared" si="20"/>
        <v/>
      </c>
      <c r="H146" s="43" t="str">
        <f t="shared" si="21"/>
        <v/>
      </c>
      <c r="I146" s="45"/>
      <c r="J146" s="45"/>
      <c r="K146" s="45"/>
      <c r="L146" s="46"/>
      <c r="M146" s="42"/>
      <c r="N146" s="47"/>
      <c r="O146" s="47"/>
      <c r="P146" s="48"/>
      <c r="Q146" s="49"/>
      <c r="R146" s="47"/>
      <c r="S146" s="47"/>
      <c r="T146" s="47"/>
      <c r="U146" s="50" t="str">
        <f t="shared" si="17"/>
        <v/>
      </c>
      <c r="V146" s="28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3" t="str">
        <f t="shared" si="19"/>
        <v/>
      </c>
      <c r="G147" s="43" t="str">
        <f t="shared" si="20"/>
        <v/>
      </c>
      <c r="H147" s="43" t="str">
        <f t="shared" si="21"/>
        <v/>
      </c>
      <c r="I147" s="45"/>
      <c r="J147" s="45"/>
      <c r="K147" s="45"/>
      <c r="L147" s="46"/>
      <c r="M147" s="42"/>
      <c r="N147" s="47"/>
      <c r="O147" s="47"/>
      <c r="P147" s="48"/>
      <c r="Q147" s="49"/>
      <c r="R147" s="47"/>
      <c r="S147" s="47"/>
      <c r="T147" s="47"/>
      <c r="U147" s="50" t="str">
        <f t="shared" si="17"/>
        <v/>
      </c>
      <c r="V147" s="28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3" t="str">
        <f t="shared" si="19"/>
        <v/>
      </c>
      <c r="G148" s="43" t="str">
        <f t="shared" si="20"/>
        <v/>
      </c>
      <c r="H148" s="43" t="str">
        <f t="shared" si="21"/>
        <v/>
      </c>
      <c r="I148" s="45"/>
      <c r="J148" s="45"/>
      <c r="K148" s="45"/>
      <c r="L148" s="46"/>
      <c r="M148" s="42"/>
      <c r="N148" s="47"/>
      <c r="O148" s="47"/>
      <c r="P148" s="48"/>
      <c r="Q148" s="49"/>
      <c r="R148" s="47"/>
      <c r="S148" s="47"/>
      <c r="T148" s="47"/>
      <c r="U148" s="50" t="str">
        <f t="shared" si="17"/>
        <v/>
      </c>
      <c r="V148" s="28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3" t="str">
        <f t="shared" si="19"/>
        <v/>
      </c>
      <c r="G149" s="43" t="str">
        <f t="shared" si="20"/>
        <v/>
      </c>
      <c r="H149" s="43" t="str">
        <f t="shared" si="21"/>
        <v/>
      </c>
      <c r="I149" s="45"/>
      <c r="J149" s="45"/>
      <c r="K149" s="45"/>
      <c r="L149" s="46"/>
      <c r="M149" s="42"/>
      <c r="N149" s="47"/>
      <c r="O149" s="47"/>
      <c r="P149" s="48"/>
      <c r="Q149" s="49"/>
      <c r="R149" s="47"/>
      <c r="S149" s="47"/>
      <c r="T149" s="47"/>
      <c r="U149" s="50" t="str">
        <f t="shared" si="17"/>
        <v/>
      </c>
      <c r="V149" s="28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3" t="str">
        <f t="shared" si="19"/>
        <v/>
      </c>
      <c r="G150" s="43" t="str">
        <f t="shared" si="20"/>
        <v/>
      </c>
      <c r="H150" s="43" t="str">
        <f t="shared" si="21"/>
        <v/>
      </c>
      <c r="I150" s="45"/>
      <c r="J150" s="45"/>
      <c r="K150" s="45"/>
      <c r="L150" s="46"/>
      <c r="M150" s="42"/>
      <c r="N150" s="47"/>
      <c r="O150" s="47"/>
      <c r="P150" s="48"/>
      <c r="Q150" s="49"/>
      <c r="R150" s="47"/>
      <c r="S150" s="47"/>
      <c r="T150" s="47"/>
      <c r="U150" s="50" t="str">
        <f t="shared" si="17"/>
        <v/>
      </c>
      <c r="V150" s="28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3" t="str">
        <f t="shared" si="19"/>
        <v/>
      </c>
      <c r="G151" s="43" t="str">
        <f t="shared" si="20"/>
        <v/>
      </c>
      <c r="H151" s="43" t="str">
        <f t="shared" si="21"/>
        <v/>
      </c>
      <c r="I151" s="45"/>
      <c r="J151" s="45"/>
      <c r="K151" s="45"/>
      <c r="L151" s="46"/>
      <c r="M151" s="42"/>
      <c r="N151" s="47"/>
      <c r="O151" s="47"/>
      <c r="P151" s="48"/>
      <c r="Q151" s="49"/>
      <c r="R151" s="47"/>
      <c r="S151" s="47"/>
      <c r="T151" s="47"/>
      <c r="U151" s="50" t="str">
        <f t="shared" si="17"/>
        <v/>
      </c>
      <c r="V151" s="28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3" t="str">
        <f t="shared" si="19"/>
        <v/>
      </c>
      <c r="G152" s="43" t="str">
        <f t="shared" si="20"/>
        <v/>
      </c>
      <c r="H152" s="43" t="str">
        <f t="shared" si="21"/>
        <v/>
      </c>
      <c r="I152" s="45"/>
      <c r="J152" s="45"/>
      <c r="K152" s="45"/>
      <c r="L152" s="46"/>
      <c r="M152" s="42"/>
      <c r="N152" s="47"/>
      <c r="O152" s="47"/>
      <c r="P152" s="48"/>
      <c r="Q152" s="49"/>
      <c r="R152" s="47"/>
      <c r="S152" s="47"/>
      <c r="T152" s="47"/>
      <c r="U152" s="50" t="str">
        <f t="shared" si="17"/>
        <v/>
      </c>
      <c r="V152" s="28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3" t="str">
        <f t="shared" si="19"/>
        <v/>
      </c>
      <c r="G153" s="43" t="str">
        <f t="shared" si="20"/>
        <v/>
      </c>
      <c r="H153" s="43" t="str">
        <f t="shared" si="21"/>
        <v/>
      </c>
      <c r="I153" s="45"/>
      <c r="J153" s="45"/>
      <c r="K153" s="45"/>
      <c r="L153" s="46"/>
      <c r="M153" s="42"/>
      <c r="N153" s="47"/>
      <c r="O153" s="47"/>
      <c r="P153" s="48"/>
      <c r="Q153" s="49"/>
      <c r="R153" s="47"/>
      <c r="S153" s="47"/>
      <c r="T153" s="47"/>
      <c r="U153" s="50" t="str">
        <f t="shared" si="17"/>
        <v/>
      </c>
      <c r="V153" s="28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3" t="str">
        <f t="shared" si="19"/>
        <v/>
      </c>
      <c r="G154" s="43" t="str">
        <f t="shared" si="20"/>
        <v/>
      </c>
      <c r="H154" s="43" t="str">
        <f t="shared" si="21"/>
        <v/>
      </c>
      <c r="I154" s="45"/>
      <c r="J154" s="45"/>
      <c r="K154" s="45"/>
      <c r="L154" s="46"/>
      <c r="M154" s="42"/>
      <c r="N154" s="47"/>
      <c r="O154" s="47"/>
      <c r="P154" s="48"/>
      <c r="Q154" s="49"/>
      <c r="R154" s="47"/>
      <c r="S154" s="47"/>
      <c r="T154" s="47"/>
      <c r="U154" s="50" t="str">
        <f t="shared" si="17"/>
        <v/>
      </c>
      <c r="V154" s="28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3" t="str">
        <f t="shared" si="19"/>
        <v/>
      </c>
      <c r="G155" s="43" t="str">
        <f t="shared" si="20"/>
        <v/>
      </c>
      <c r="H155" s="43" t="str">
        <f t="shared" si="21"/>
        <v/>
      </c>
      <c r="I155" s="45"/>
      <c r="J155" s="45"/>
      <c r="K155" s="45"/>
      <c r="L155" s="46"/>
      <c r="M155" s="42"/>
      <c r="N155" s="47"/>
      <c r="O155" s="47"/>
      <c r="P155" s="48"/>
      <c r="Q155" s="49"/>
      <c r="R155" s="47"/>
      <c r="S155" s="47"/>
      <c r="T155" s="47"/>
      <c r="U155" s="50" t="str">
        <f t="shared" si="17"/>
        <v/>
      </c>
      <c r="V155" s="28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3" t="str">
        <f t="shared" si="19"/>
        <v/>
      </c>
      <c r="G156" s="43" t="str">
        <f t="shared" si="20"/>
        <v/>
      </c>
      <c r="H156" s="43" t="str">
        <f t="shared" si="21"/>
        <v/>
      </c>
      <c r="I156" s="45"/>
      <c r="J156" s="45"/>
      <c r="K156" s="45"/>
      <c r="L156" s="46"/>
      <c r="M156" s="42"/>
      <c r="N156" s="47"/>
      <c r="O156" s="47"/>
      <c r="P156" s="48"/>
      <c r="Q156" s="49"/>
      <c r="R156" s="47"/>
      <c r="S156" s="47"/>
      <c r="T156" s="47"/>
      <c r="U156" s="50" t="str">
        <f t="shared" si="17"/>
        <v/>
      </c>
      <c r="V156" s="28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3" t="str">
        <f t="shared" si="19"/>
        <v/>
      </c>
      <c r="G157" s="43" t="str">
        <f t="shared" si="20"/>
        <v/>
      </c>
      <c r="H157" s="43" t="str">
        <f t="shared" si="21"/>
        <v/>
      </c>
      <c r="I157" s="45"/>
      <c r="J157" s="45"/>
      <c r="K157" s="45"/>
      <c r="L157" s="46"/>
      <c r="M157" s="42"/>
      <c r="N157" s="47"/>
      <c r="O157" s="47"/>
      <c r="P157" s="48"/>
      <c r="Q157" s="49"/>
      <c r="R157" s="47"/>
      <c r="S157" s="47"/>
      <c r="T157" s="47"/>
      <c r="U157" s="50" t="str">
        <f t="shared" si="17"/>
        <v/>
      </c>
      <c r="V157" s="28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3" t="str">
        <f t="shared" si="19"/>
        <v/>
      </c>
      <c r="G158" s="43" t="str">
        <f t="shared" si="20"/>
        <v/>
      </c>
      <c r="H158" s="43" t="str">
        <f t="shared" si="21"/>
        <v/>
      </c>
      <c r="I158" s="45"/>
      <c r="J158" s="45"/>
      <c r="K158" s="45"/>
      <c r="L158" s="46"/>
      <c r="M158" s="42"/>
      <c r="N158" s="47"/>
      <c r="O158" s="47"/>
      <c r="P158" s="48"/>
      <c r="Q158" s="49"/>
      <c r="R158" s="47"/>
      <c r="S158" s="47"/>
      <c r="T158" s="47"/>
      <c r="U158" s="50" t="str">
        <f t="shared" si="17"/>
        <v/>
      </c>
      <c r="V158" s="28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3" t="str">
        <f t="shared" si="19"/>
        <v/>
      </c>
      <c r="G159" s="43" t="str">
        <f t="shared" si="20"/>
        <v/>
      </c>
      <c r="H159" s="43" t="str">
        <f t="shared" si="21"/>
        <v/>
      </c>
      <c r="I159" s="45"/>
      <c r="J159" s="45"/>
      <c r="K159" s="45"/>
      <c r="L159" s="46"/>
      <c r="M159" s="42"/>
      <c r="N159" s="47"/>
      <c r="O159" s="47"/>
      <c r="P159" s="48"/>
      <c r="Q159" s="49"/>
      <c r="R159" s="47"/>
      <c r="S159" s="47"/>
      <c r="T159" s="47"/>
      <c r="U159" s="50" t="str">
        <f t="shared" si="17"/>
        <v/>
      </c>
      <c r="V159" s="28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3" t="str">
        <f t="shared" si="19"/>
        <v/>
      </c>
      <c r="G160" s="43" t="str">
        <f t="shared" si="20"/>
        <v/>
      </c>
      <c r="H160" s="43" t="str">
        <f t="shared" si="21"/>
        <v/>
      </c>
      <c r="I160" s="45"/>
      <c r="J160" s="45"/>
      <c r="K160" s="45"/>
      <c r="L160" s="46"/>
      <c r="M160" s="42"/>
      <c r="N160" s="47"/>
      <c r="O160" s="47"/>
      <c r="P160" s="48"/>
      <c r="Q160" s="49"/>
      <c r="R160" s="47"/>
      <c r="S160" s="47"/>
      <c r="T160" s="47"/>
      <c r="U160" s="50" t="str">
        <f t="shared" si="17"/>
        <v/>
      </c>
      <c r="V160" s="28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3" t="str">
        <f t="shared" si="19"/>
        <v/>
      </c>
      <c r="G161" s="43" t="str">
        <f t="shared" si="20"/>
        <v/>
      </c>
      <c r="H161" s="43" t="str">
        <f t="shared" si="21"/>
        <v/>
      </c>
      <c r="I161" s="45"/>
      <c r="J161" s="45"/>
      <c r="K161" s="45"/>
      <c r="L161" s="46"/>
      <c r="M161" s="42"/>
      <c r="N161" s="47"/>
      <c r="O161" s="47"/>
      <c r="P161" s="48"/>
      <c r="Q161" s="49"/>
      <c r="R161" s="47"/>
      <c r="S161" s="47"/>
      <c r="T161" s="47"/>
      <c r="U161" s="50" t="str">
        <f t="shared" si="17"/>
        <v/>
      </c>
      <c r="V161" s="28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3" t="str">
        <f t="shared" si="19"/>
        <v/>
      </c>
      <c r="G162" s="43" t="str">
        <f t="shared" si="20"/>
        <v/>
      </c>
      <c r="H162" s="43" t="str">
        <f t="shared" si="21"/>
        <v/>
      </c>
      <c r="I162" s="45"/>
      <c r="J162" s="45"/>
      <c r="K162" s="45"/>
      <c r="L162" s="46"/>
      <c r="M162" s="42"/>
      <c r="N162" s="47"/>
      <c r="O162" s="47"/>
      <c r="P162" s="48"/>
      <c r="Q162" s="49"/>
      <c r="R162" s="47"/>
      <c r="S162" s="47"/>
      <c r="T162" s="47"/>
      <c r="U162" s="50" t="str">
        <f t="shared" si="17"/>
        <v/>
      </c>
      <c r="V162" s="28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3" t="str">
        <f t="shared" si="19"/>
        <v/>
      </c>
      <c r="G163" s="43" t="str">
        <f t="shared" si="20"/>
        <v/>
      </c>
      <c r="H163" s="43" t="str">
        <f t="shared" si="21"/>
        <v/>
      </c>
      <c r="I163" s="45"/>
      <c r="J163" s="45"/>
      <c r="K163" s="45"/>
      <c r="L163" s="46"/>
      <c r="M163" s="42"/>
      <c r="N163" s="47"/>
      <c r="O163" s="47"/>
      <c r="P163" s="48"/>
      <c r="Q163" s="49"/>
      <c r="R163" s="47"/>
      <c r="S163" s="47"/>
      <c r="T163" s="47"/>
      <c r="U163" s="50" t="str">
        <f t="shared" si="17"/>
        <v/>
      </c>
      <c r="V163" s="28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3" t="str">
        <f t="shared" si="19"/>
        <v/>
      </c>
      <c r="G164" s="43" t="str">
        <f t="shared" si="20"/>
        <v/>
      </c>
      <c r="H164" s="43" t="str">
        <f t="shared" si="21"/>
        <v/>
      </c>
      <c r="I164" s="45"/>
      <c r="J164" s="45"/>
      <c r="K164" s="45"/>
      <c r="L164" s="46"/>
      <c r="M164" s="42"/>
      <c r="N164" s="47"/>
      <c r="O164" s="47"/>
      <c r="P164" s="48"/>
      <c r="Q164" s="49"/>
      <c r="R164" s="47"/>
      <c r="S164" s="47"/>
      <c r="T164" s="47"/>
      <c r="U164" s="50" t="str">
        <f t="shared" si="17"/>
        <v/>
      </c>
      <c r="V164" s="28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3" t="str">
        <f t="shared" si="19"/>
        <v/>
      </c>
      <c r="G165" s="43" t="str">
        <f t="shared" si="20"/>
        <v/>
      </c>
      <c r="H165" s="43" t="str">
        <f t="shared" si="21"/>
        <v/>
      </c>
      <c r="I165" s="45"/>
      <c r="J165" s="45"/>
      <c r="K165" s="45"/>
      <c r="L165" s="46"/>
      <c r="M165" s="42"/>
      <c r="N165" s="47"/>
      <c r="O165" s="47"/>
      <c r="P165" s="48"/>
      <c r="Q165" s="49"/>
      <c r="R165" s="47"/>
      <c r="S165" s="47"/>
      <c r="T165" s="47"/>
      <c r="U165" s="50" t="str">
        <f t="shared" si="17"/>
        <v/>
      </c>
      <c r="V165" s="28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3" t="str">
        <f t="shared" si="19"/>
        <v/>
      </c>
      <c r="G166" s="43" t="str">
        <f t="shared" si="20"/>
        <v/>
      </c>
      <c r="H166" s="43" t="str">
        <f t="shared" si="21"/>
        <v/>
      </c>
      <c r="I166" s="45"/>
      <c r="J166" s="45"/>
      <c r="K166" s="45"/>
      <c r="L166" s="46"/>
      <c r="M166" s="42"/>
      <c r="N166" s="47"/>
      <c r="O166" s="47"/>
      <c r="P166" s="48"/>
      <c r="Q166" s="49"/>
      <c r="R166" s="47"/>
      <c r="S166" s="47"/>
      <c r="T166" s="47"/>
      <c r="U166" s="50" t="str">
        <f t="shared" si="17"/>
        <v/>
      </c>
      <c r="V166" s="28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3" t="str">
        <f t="shared" si="19"/>
        <v/>
      </c>
      <c r="G167" s="43" t="str">
        <f t="shared" si="20"/>
        <v/>
      </c>
      <c r="H167" s="43" t="str">
        <f t="shared" si="21"/>
        <v/>
      </c>
      <c r="I167" s="45"/>
      <c r="J167" s="45"/>
      <c r="K167" s="45"/>
      <c r="L167" s="46"/>
      <c r="M167" s="42"/>
      <c r="N167" s="47"/>
      <c r="O167" s="47"/>
      <c r="P167" s="48"/>
      <c r="Q167" s="49"/>
      <c r="R167" s="47"/>
      <c r="S167" s="47"/>
      <c r="T167" s="47"/>
      <c r="U167" s="50" t="str">
        <f t="shared" si="17"/>
        <v/>
      </c>
      <c r="V167" s="28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3" t="str">
        <f t="shared" si="19"/>
        <v/>
      </c>
      <c r="G168" s="43" t="str">
        <f t="shared" si="20"/>
        <v/>
      </c>
      <c r="H168" s="43" t="str">
        <f t="shared" si="21"/>
        <v/>
      </c>
      <c r="I168" s="45"/>
      <c r="J168" s="45"/>
      <c r="K168" s="45"/>
      <c r="L168" s="46"/>
      <c r="M168" s="42"/>
      <c r="N168" s="47"/>
      <c r="O168" s="47"/>
      <c r="P168" s="48"/>
      <c r="Q168" s="49"/>
      <c r="R168" s="47"/>
      <c r="S168" s="47"/>
      <c r="T168" s="47"/>
      <c r="U168" s="50" t="str">
        <f t="shared" si="17"/>
        <v/>
      </c>
      <c r="V168" s="28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3" t="str">
        <f t="shared" si="19"/>
        <v/>
      </c>
      <c r="G169" s="43" t="str">
        <f t="shared" si="20"/>
        <v/>
      </c>
      <c r="H169" s="43" t="str">
        <f t="shared" si="21"/>
        <v/>
      </c>
      <c r="I169" s="45"/>
      <c r="J169" s="45"/>
      <c r="K169" s="45"/>
      <c r="L169" s="46"/>
      <c r="M169" s="42"/>
      <c r="N169" s="47"/>
      <c r="O169" s="47"/>
      <c r="P169" s="48"/>
      <c r="Q169" s="49"/>
      <c r="R169" s="47"/>
      <c r="S169" s="47"/>
      <c r="T169" s="47"/>
      <c r="U169" s="50" t="str">
        <f t="shared" si="17"/>
        <v/>
      </c>
      <c r="V169" s="28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3" t="str">
        <f t="shared" si="19"/>
        <v/>
      </c>
      <c r="G170" s="43" t="str">
        <f t="shared" si="20"/>
        <v/>
      </c>
      <c r="H170" s="43" t="str">
        <f t="shared" si="21"/>
        <v/>
      </c>
      <c r="I170" s="45"/>
      <c r="J170" s="45"/>
      <c r="K170" s="45"/>
      <c r="L170" s="46"/>
      <c r="M170" s="42"/>
      <c r="N170" s="47"/>
      <c r="O170" s="47"/>
      <c r="P170" s="48"/>
      <c r="Q170" s="49"/>
      <c r="R170" s="47"/>
      <c r="S170" s="47"/>
      <c r="T170" s="47"/>
      <c r="U170" s="50" t="str">
        <f t="shared" si="17"/>
        <v/>
      </c>
      <c r="V170" s="28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3" t="str">
        <f t="shared" si="19"/>
        <v/>
      </c>
      <c r="G171" s="43" t="str">
        <f t="shared" si="20"/>
        <v/>
      </c>
      <c r="H171" s="43" t="str">
        <f t="shared" si="21"/>
        <v/>
      </c>
      <c r="I171" s="45"/>
      <c r="J171" s="45"/>
      <c r="K171" s="45"/>
      <c r="L171" s="46"/>
      <c r="M171" s="42"/>
      <c r="N171" s="47"/>
      <c r="O171" s="47"/>
      <c r="P171" s="48"/>
      <c r="Q171" s="49"/>
      <c r="R171" s="47"/>
      <c r="S171" s="47"/>
      <c r="T171" s="47"/>
      <c r="U171" s="50" t="str">
        <f t="shared" si="17"/>
        <v/>
      </c>
      <c r="V171" s="28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3" t="str">
        <f t="shared" si="19"/>
        <v/>
      </c>
      <c r="G172" s="43" t="str">
        <f t="shared" si="20"/>
        <v/>
      </c>
      <c r="H172" s="43" t="str">
        <f t="shared" si="21"/>
        <v/>
      </c>
      <c r="I172" s="45"/>
      <c r="J172" s="45"/>
      <c r="K172" s="45"/>
      <c r="L172" s="46"/>
      <c r="M172" s="42"/>
      <c r="N172" s="47"/>
      <c r="O172" s="47"/>
      <c r="P172" s="48"/>
      <c r="Q172" s="49"/>
      <c r="R172" s="47"/>
      <c r="S172" s="47"/>
      <c r="T172" s="47"/>
      <c r="U172" s="50" t="str">
        <f t="shared" si="17"/>
        <v/>
      </c>
      <c r="V172" s="28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3" t="str">
        <f t="shared" si="19"/>
        <v/>
      </c>
      <c r="G173" s="43" t="str">
        <f t="shared" si="20"/>
        <v/>
      </c>
      <c r="H173" s="43" t="str">
        <f t="shared" si="21"/>
        <v/>
      </c>
      <c r="I173" s="45"/>
      <c r="J173" s="45"/>
      <c r="K173" s="45"/>
      <c r="L173" s="46"/>
      <c r="M173" s="42"/>
      <c r="N173" s="47"/>
      <c r="O173" s="47"/>
      <c r="P173" s="48"/>
      <c r="Q173" s="49"/>
      <c r="R173" s="47"/>
      <c r="S173" s="47"/>
      <c r="T173" s="47"/>
      <c r="U173" s="50" t="str">
        <f t="shared" si="17"/>
        <v/>
      </c>
      <c r="V173" s="28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3" t="str">
        <f t="shared" si="19"/>
        <v/>
      </c>
      <c r="G174" s="43" t="str">
        <f t="shared" si="20"/>
        <v/>
      </c>
      <c r="H174" s="43" t="str">
        <f t="shared" si="21"/>
        <v/>
      </c>
      <c r="I174" s="45"/>
      <c r="J174" s="45"/>
      <c r="K174" s="45"/>
      <c r="L174" s="46"/>
      <c r="M174" s="42"/>
      <c r="N174" s="47"/>
      <c r="O174" s="47"/>
      <c r="P174" s="48"/>
      <c r="Q174" s="49"/>
      <c r="R174" s="47"/>
      <c r="S174" s="47"/>
      <c r="T174" s="47"/>
      <c r="U174" s="50" t="str">
        <f t="shared" si="17"/>
        <v/>
      </c>
      <c r="V174" s="28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3" t="str">
        <f t="shared" si="19"/>
        <v/>
      </c>
      <c r="G175" s="43" t="str">
        <f t="shared" si="20"/>
        <v/>
      </c>
      <c r="H175" s="43" t="str">
        <f t="shared" si="21"/>
        <v/>
      </c>
      <c r="I175" s="45"/>
      <c r="J175" s="45"/>
      <c r="K175" s="45"/>
      <c r="L175" s="46"/>
      <c r="M175" s="42"/>
      <c r="N175" s="47"/>
      <c r="O175" s="47"/>
      <c r="P175" s="48"/>
      <c r="Q175" s="49"/>
      <c r="R175" s="47"/>
      <c r="S175" s="47"/>
      <c r="T175" s="47"/>
      <c r="U175" s="50" t="str">
        <f t="shared" si="17"/>
        <v/>
      </c>
      <c r="V175" s="28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3" t="str">
        <f t="shared" si="19"/>
        <v/>
      </c>
      <c r="G176" s="43" t="str">
        <f t="shared" si="20"/>
        <v/>
      </c>
      <c r="H176" s="43" t="str">
        <f t="shared" si="21"/>
        <v/>
      </c>
      <c r="I176" s="45"/>
      <c r="J176" s="45"/>
      <c r="K176" s="45"/>
      <c r="L176" s="46"/>
      <c r="M176" s="42"/>
      <c r="N176" s="47"/>
      <c r="O176" s="47"/>
      <c r="P176" s="48"/>
      <c r="Q176" s="49"/>
      <c r="R176" s="47"/>
      <c r="S176" s="47"/>
      <c r="T176" s="47"/>
      <c r="U176" s="50" t="str">
        <f t="shared" si="17"/>
        <v/>
      </c>
      <c r="V176" s="28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3" t="str">
        <f t="shared" si="19"/>
        <v/>
      </c>
      <c r="G177" s="43" t="str">
        <f t="shared" si="20"/>
        <v/>
      </c>
      <c r="H177" s="43" t="str">
        <f t="shared" si="21"/>
        <v/>
      </c>
      <c r="I177" s="45"/>
      <c r="J177" s="45"/>
      <c r="K177" s="45"/>
      <c r="L177" s="46"/>
      <c r="M177" s="42"/>
      <c r="N177" s="47"/>
      <c r="O177" s="47"/>
      <c r="P177" s="48"/>
      <c r="Q177" s="49"/>
      <c r="R177" s="47"/>
      <c r="S177" s="47"/>
      <c r="T177" s="47"/>
      <c r="U177" s="50" t="str">
        <f t="shared" si="17"/>
        <v/>
      </c>
      <c r="V177" s="28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3" t="str">
        <f t="shared" si="19"/>
        <v/>
      </c>
      <c r="G178" s="43" t="str">
        <f t="shared" si="20"/>
        <v/>
      </c>
      <c r="H178" s="43" t="str">
        <f t="shared" si="21"/>
        <v/>
      </c>
      <c r="I178" s="45"/>
      <c r="J178" s="45"/>
      <c r="K178" s="45"/>
      <c r="L178" s="46"/>
      <c r="M178" s="42"/>
      <c r="N178" s="47"/>
      <c r="O178" s="47"/>
      <c r="P178" s="48"/>
      <c r="Q178" s="49"/>
      <c r="R178" s="47"/>
      <c r="S178" s="47"/>
      <c r="T178" s="47"/>
      <c r="U178" s="50" t="str">
        <f t="shared" si="17"/>
        <v/>
      </c>
      <c r="V178" s="28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3" t="str">
        <f t="shared" si="19"/>
        <v/>
      </c>
      <c r="G179" s="43" t="str">
        <f t="shared" si="20"/>
        <v/>
      </c>
      <c r="H179" s="43" t="str">
        <f t="shared" si="21"/>
        <v/>
      </c>
      <c r="I179" s="45"/>
      <c r="J179" s="45"/>
      <c r="K179" s="45"/>
      <c r="L179" s="46"/>
      <c r="M179" s="42"/>
      <c r="N179" s="47"/>
      <c r="O179" s="47"/>
      <c r="P179" s="48"/>
      <c r="Q179" s="49"/>
      <c r="R179" s="47"/>
      <c r="S179" s="47"/>
      <c r="T179" s="47"/>
      <c r="U179" s="50" t="str">
        <f t="shared" si="17"/>
        <v/>
      </c>
      <c r="V179" s="28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3" t="str">
        <f t="shared" si="19"/>
        <v/>
      </c>
      <c r="G180" s="43" t="str">
        <f t="shared" si="20"/>
        <v/>
      </c>
      <c r="H180" s="43" t="str">
        <f t="shared" si="21"/>
        <v/>
      </c>
      <c r="I180" s="45"/>
      <c r="J180" s="45"/>
      <c r="K180" s="45"/>
      <c r="L180" s="46"/>
      <c r="M180" s="42"/>
      <c r="N180" s="47"/>
      <c r="O180" s="47"/>
      <c r="P180" s="48"/>
      <c r="Q180" s="49"/>
      <c r="R180" s="47"/>
      <c r="S180" s="47"/>
      <c r="T180" s="47"/>
      <c r="U180" s="50" t="str">
        <f t="shared" si="17"/>
        <v/>
      </c>
      <c r="V180" s="28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3" t="str">
        <f t="shared" si="19"/>
        <v/>
      </c>
      <c r="G181" s="43" t="str">
        <f t="shared" si="20"/>
        <v/>
      </c>
      <c r="H181" s="43" t="str">
        <f t="shared" si="21"/>
        <v/>
      </c>
      <c r="I181" s="45"/>
      <c r="J181" s="45"/>
      <c r="K181" s="45"/>
      <c r="L181" s="46"/>
      <c r="M181" s="42"/>
      <c r="N181" s="47"/>
      <c r="O181" s="47"/>
      <c r="P181" s="48"/>
      <c r="Q181" s="49"/>
      <c r="R181" s="47"/>
      <c r="S181" s="47"/>
      <c r="T181" s="47"/>
      <c r="U181" s="50" t="str">
        <f t="shared" si="17"/>
        <v/>
      </c>
      <c r="V181" s="28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3" t="str">
        <f t="shared" si="19"/>
        <v/>
      </c>
      <c r="G182" s="43" t="str">
        <f t="shared" si="20"/>
        <v/>
      </c>
      <c r="H182" s="43" t="str">
        <f t="shared" si="21"/>
        <v/>
      </c>
      <c r="I182" s="45"/>
      <c r="J182" s="45"/>
      <c r="K182" s="45"/>
      <c r="L182" s="46"/>
      <c r="M182" s="42"/>
      <c r="N182" s="47"/>
      <c r="O182" s="47"/>
      <c r="P182" s="48"/>
      <c r="Q182" s="49"/>
      <c r="R182" s="47"/>
      <c r="S182" s="47"/>
      <c r="T182" s="47"/>
      <c r="U182" s="50" t="str">
        <f t="shared" si="17"/>
        <v/>
      </c>
      <c r="V182" s="28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3" t="str">
        <f t="shared" si="19"/>
        <v/>
      </c>
      <c r="G183" s="43" t="str">
        <f t="shared" si="20"/>
        <v/>
      </c>
      <c r="H183" s="43" t="str">
        <f t="shared" si="21"/>
        <v/>
      </c>
      <c r="I183" s="45"/>
      <c r="J183" s="45"/>
      <c r="K183" s="45"/>
      <c r="L183" s="46"/>
      <c r="M183" s="42"/>
      <c r="N183" s="47"/>
      <c r="O183" s="47"/>
      <c r="P183" s="48"/>
      <c r="Q183" s="49"/>
      <c r="R183" s="47"/>
      <c r="S183" s="47"/>
      <c r="T183" s="47"/>
      <c r="U183" s="50" t="str">
        <f t="shared" si="17"/>
        <v/>
      </c>
      <c r="V183" s="28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3" t="str">
        <f t="shared" si="19"/>
        <v/>
      </c>
      <c r="G184" s="43" t="str">
        <f t="shared" si="20"/>
        <v/>
      </c>
      <c r="H184" s="43" t="str">
        <f t="shared" si="21"/>
        <v/>
      </c>
      <c r="I184" s="45"/>
      <c r="J184" s="45"/>
      <c r="K184" s="45"/>
      <c r="L184" s="46"/>
      <c r="M184" s="42"/>
      <c r="N184" s="47"/>
      <c r="O184" s="47"/>
      <c r="P184" s="48"/>
      <c r="Q184" s="49"/>
      <c r="R184" s="47"/>
      <c r="S184" s="47"/>
      <c r="T184" s="47"/>
      <c r="U184" s="50" t="str">
        <f t="shared" si="17"/>
        <v/>
      </c>
      <c r="V184" s="28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3" t="str">
        <f t="shared" si="19"/>
        <v/>
      </c>
      <c r="G185" s="43" t="str">
        <f t="shared" si="20"/>
        <v/>
      </c>
      <c r="H185" s="43" t="str">
        <f t="shared" si="21"/>
        <v/>
      </c>
      <c r="I185" s="45"/>
      <c r="J185" s="45"/>
      <c r="K185" s="45"/>
      <c r="L185" s="46"/>
      <c r="M185" s="42"/>
      <c r="N185" s="47"/>
      <c r="O185" s="47"/>
      <c r="P185" s="48"/>
      <c r="Q185" s="49"/>
      <c r="R185" s="47"/>
      <c r="S185" s="47"/>
      <c r="T185" s="47"/>
      <c r="U185" s="50" t="str">
        <f t="shared" si="17"/>
        <v/>
      </c>
      <c r="V185" s="28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3" t="str">
        <f t="shared" si="19"/>
        <v/>
      </c>
      <c r="G186" s="43" t="str">
        <f t="shared" si="20"/>
        <v/>
      </c>
      <c r="H186" s="43" t="str">
        <f t="shared" si="21"/>
        <v/>
      </c>
      <c r="I186" s="45"/>
      <c r="J186" s="45"/>
      <c r="K186" s="45"/>
      <c r="L186" s="46"/>
      <c r="M186" s="42"/>
      <c r="N186" s="47"/>
      <c r="O186" s="47"/>
      <c r="P186" s="48"/>
      <c r="Q186" s="49"/>
      <c r="R186" s="47"/>
      <c r="S186" s="47"/>
      <c r="T186" s="47"/>
      <c r="U186" s="50" t="str">
        <f t="shared" si="17"/>
        <v/>
      </c>
      <c r="V186" s="28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3" t="str">
        <f t="shared" si="19"/>
        <v/>
      </c>
      <c r="G187" s="43" t="str">
        <f t="shared" si="20"/>
        <v/>
      </c>
      <c r="H187" s="43" t="str">
        <f t="shared" si="21"/>
        <v/>
      </c>
      <c r="I187" s="45"/>
      <c r="J187" s="45"/>
      <c r="K187" s="45"/>
      <c r="L187" s="46"/>
      <c r="M187" s="42"/>
      <c r="N187" s="47"/>
      <c r="O187" s="47"/>
      <c r="P187" s="48"/>
      <c r="Q187" s="49"/>
      <c r="R187" s="47"/>
      <c r="S187" s="47"/>
      <c r="T187" s="47"/>
      <c r="U187" s="50" t="str">
        <f t="shared" si="17"/>
        <v/>
      </c>
      <c r="V187" s="28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3" t="str">
        <f t="shared" si="19"/>
        <v/>
      </c>
      <c r="G188" s="43" t="str">
        <f t="shared" si="20"/>
        <v/>
      </c>
      <c r="H188" s="43" t="str">
        <f t="shared" si="21"/>
        <v/>
      </c>
      <c r="I188" s="45"/>
      <c r="J188" s="45"/>
      <c r="K188" s="45"/>
      <c r="L188" s="46"/>
      <c r="M188" s="42"/>
      <c r="N188" s="47"/>
      <c r="O188" s="47"/>
      <c r="P188" s="48"/>
      <c r="Q188" s="49"/>
      <c r="R188" s="47"/>
      <c r="S188" s="47"/>
      <c r="T188" s="47"/>
      <c r="U188" s="50" t="str">
        <f t="shared" si="17"/>
        <v/>
      </c>
      <c r="V188" s="28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3" t="str">
        <f t="shared" si="19"/>
        <v/>
      </c>
      <c r="G189" s="43" t="str">
        <f t="shared" si="20"/>
        <v/>
      </c>
      <c r="H189" s="43" t="str">
        <f t="shared" si="21"/>
        <v/>
      </c>
      <c r="I189" s="45"/>
      <c r="J189" s="45"/>
      <c r="K189" s="45"/>
      <c r="L189" s="46"/>
      <c r="M189" s="42"/>
      <c r="N189" s="47"/>
      <c r="O189" s="47"/>
      <c r="P189" s="48"/>
      <c r="Q189" s="49"/>
      <c r="R189" s="47"/>
      <c r="S189" s="47"/>
      <c r="T189" s="47"/>
      <c r="U189" s="50" t="str">
        <f t="shared" si="17"/>
        <v/>
      </c>
      <c r="V189" s="28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3" t="str">
        <f t="shared" si="19"/>
        <v/>
      </c>
      <c r="G190" s="43" t="str">
        <f t="shared" si="20"/>
        <v/>
      </c>
      <c r="H190" s="43" t="str">
        <f t="shared" si="21"/>
        <v/>
      </c>
      <c r="I190" s="45"/>
      <c r="J190" s="45"/>
      <c r="K190" s="45"/>
      <c r="L190" s="46"/>
      <c r="M190" s="42"/>
      <c r="N190" s="47"/>
      <c r="O190" s="47"/>
      <c r="P190" s="48"/>
      <c r="Q190" s="49"/>
      <c r="R190" s="47"/>
      <c r="S190" s="47"/>
      <c r="T190" s="47"/>
      <c r="U190" s="50" t="str">
        <f t="shared" si="17"/>
        <v/>
      </c>
      <c r="V190" s="28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3" t="str">
        <f t="shared" si="19"/>
        <v/>
      </c>
      <c r="G191" s="43" t="str">
        <f t="shared" si="20"/>
        <v/>
      </c>
      <c r="H191" s="43" t="str">
        <f t="shared" si="21"/>
        <v/>
      </c>
      <c r="I191" s="45"/>
      <c r="J191" s="45"/>
      <c r="K191" s="45"/>
      <c r="L191" s="46"/>
      <c r="M191" s="42"/>
      <c r="N191" s="47"/>
      <c r="O191" s="47"/>
      <c r="P191" s="48"/>
      <c r="Q191" s="49"/>
      <c r="R191" s="47"/>
      <c r="S191" s="47"/>
      <c r="T191" s="47"/>
      <c r="U191" s="50" t="str">
        <f t="shared" si="17"/>
        <v/>
      </c>
      <c r="V191" s="28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3" t="str">
        <f t="shared" si="19"/>
        <v/>
      </c>
      <c r="G192" s="43" t="str">
        <f t="shared" si="20"/>
        <v/>
      </c>
      <c r="H192" s="43" t="str">
        <f t="shared" si="21"/>
        <v/>
      </c>
      <c r="I192" s="45"/>
      <c r="J192" s="45"/>
      <c r="K192" s="45"/>
      <c r="L192" s="46"/>
      <c r="M192" s="42"/>
      <c r="N192" s="47"/>
      <c r="O192" s="47"/>
      <c r="P192" s="48"/>
      <c r="Q192" s="49"/>
      <c r="R192" s="47"/>
      <c r="S192" s="47"/>
      <c r="T192" s="47"/>
      <c r="U192" s="50" t="str">
        <f t="shared" si="17"/>
        <v/>
      </c>
      <c r="V192" s="28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3" t="str">
        <f t="shared" si="19"/>
        <v/>
      </c>
      <c r="G193" s="43" t="str">
        <f t="shared" si="20"/>
        <v/>
      </c>
      <c r="H193" s="43" t="str">
        <f t="shared" si="21"/>
        <v/>
      </c>
      <c r="I193" s="45"/>
      <c r="J193" s="45"/>
      <c r="K193" s="45"/>
      <c r="L193" s="46"/>
      <c r="M193" s="42"/>
      <c r="N193" s="47"/>
      <c r="O193" s="47"/>
      <c r="P193" s="48"/>
      <c r="Q193" s="49"/>
      <c r="R193" s="47"/>
      <c r="S193" s="47"/>
      <c r="T193" s="47"/>
      <c r="U193" s="50" t="str">
        <f t="shared" si="17"/>
        <v/>
      </c>
      <c r="V193" s="28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3" t="str">
        <f t="shared" si="19"/>
        <v/>
      </c>
      <c r="G194" s="43" t="str">
        <f t="shared" si="20"/>
        <v/>
      </c>
      <c r="H194" s="43" t="str">
        <f t="shared" si="21"/>
        <v/>
      </c>
      <c r="I194" s="45"/>
      <c r="J194" s="45"/>
      <c r="K194" s="45"/>
      <c r="L194" s="46"/>
      <c r="M194" s="42"/>
      <c r="N194" s="47"/>
      <c r="O194" s="47"/>
      <c r="P194" s="48"/>
      <c r="Q194" s="49"/>
      <c r="R194" s="47"/>
      <c r="S194" s="47"/>
      <c r="T194" s="47"/>
      <c r="U194" s="50" t="str">
        <f t="shared" si="17"/>
        <v/>
      </c>
      <c r="V194" s="28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3" t="str">
        <f t="shared" si="19"/>
        <v/>
      </c>
      <c r="G195" s="43" t="str">
        <f t="shared" si="20"/>
        <v/>
      </c>
      <c r="H195" s="43" t="str">
        <f t="shared" si="21"/>
        <v/>
      </c>
      <c r="I195" s="45"/>
      <c r="J195" s="45"/>
      <c r="K195" s="45"/>
      <c r="L195" s="46"/>
      <c r="M195" s="42"/>
      <c r="N195" s="47"/>
      <c r="O195" s="47"/>
      <c r="P195" s="48"/>
      <c r="Q195" s="49"/>
      <c r="R195" s="47"/>
      <c r="S195" s="47"/>
      <c r="T195" s="47"/>
      <c r="U195" s="50" t="str">
        <f t="shared" si="17"/>
        <v/>
      </c>
      <c r="V195" s="28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3" t="str">
        <f t="shared" si="19"/>
        <v/>
      </c>
      <c r="G196" s="43" t="str">
        <f t="shared" si="20"/>
        <v/>
      </c>
      <c r="H196" s="43" t="str">
        <f t="shared" si="21"/>
        <v/>
      </c>
      <c r="I196" s="45"/>
      <c r="J196" s="45"/>
      <c r="K196" s="45"/>
      <c r="L196" s="46"/>
      <c r="M196" s="42"/>
      <c r="N196" s="47"/>
      <c r="O196" s="47"/>
      <c r="P196" s="48"/>
      <c r="Q196" s="49"/>
      <c r="R196" s="47"/>
      <c r="S196" s="47"/>
      <c r="T196" s="47"/>
      <c r="U196" s="50" t="str">
        <f t="shared" si="17"/>
        <v/>
      </c>
      <c r="V196" s="28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3" t="str">
        <f t="shared" si="19"/>
        <v/>
      </c>
      <c r="G197" s="43" t="str">
        <f t="shared" si="20"/>
        <v/>
      </c>
      <c r="H197" s="43" t="str">
        <f t="shared" si="21"/>
        <v/>
      </c>
      <c r="I197" s="45"/>
      <c r="J197" s="45"/>
      <c r="K197" s="45"/>
      <c r="L197" s="46"/>
      <c r="M197" s="42"/>
      <c r="N197" s="47"/>
      <c r="O197" s="47"/>
      <c r="P197" s="48"/>
      <c r="Q197" s="49"/>
      <c r="R197" s="47"/>
      <c r="S197" s="47"/>
      <c r="T197" s="47"/>
      <c r="U197" s="50" t="str">
        <f t="shared" si="17"/>
        <v/>
      </c>
      <c r="V197" s="28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3" t="str">
        <f t="shared" si="19"/>
        <v/>
      </c>
      <c r="G198" s="43" t="str">
        <f t="shared" si="20"/>
        <v/>
      </c>
      <c r="H198" s="43" t="str">
        <f t="shared" si="21"/>
        <v/>
      </c>
      <c r="I198" s="45"/>
      <c r="J198" s="45"/>
      <c r="K198" s="45"/>
      <c r="L198" s="46"/>
      <c r="M198" s="42"/>
      <c r="N198" s="47"/>
      <c r="O198" s="47"/>
      <c r="P198" s="48"/>
      <c r="Q198" s="49"/>
      <c r="R198" s="47"/>
      <c r="S198" s="47"/>
      <c r="T198" s="47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3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5"/>
      <c r="J199" s="45"/>
      <c r="K199" s="45"/>
      <c r="L199" s="46"/>
      <c r="M199" s="42"/>
      <c r="N199" s="47"/>
      <c r="O199" s="47"/>
      <c r="P199" s="48"/>
      <c r="Q199" s="49"/>
      <c r="R199" s="47"/>
      <c r="S199" s="47"/>
      <c r="T199" s="47"/>
      <c r="U199" s="50" t="str">
        <f t="shared" si="24"/>
        <v/>
      </c>
      <c r="V199" s="28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3" t="str">
        <f t="shared" si="26"/>
        <v/>
      </c>
      <c r="G200" s="43" t="str">
        <f t="shared" si="27"/>
        <v/>
      </c>
      <c r="H200" s="43" t="str">
        <f t="shared" si="28"/>
        <v/>
      </c>
      <c r="I200" s="45"/>
      <c r="J200" s="45"/>
      <c r="K200" s="45"/>
      <c r="L200" s="46"/>
      <c r="M200" s="42"/>
      <c r="N200" s="47"/>
      <c r="O200" s="47"/>
      <c r="P200" s="48"/>
      <c r="Q200" s="49"/>
      <c r="R200" s="47"/>
      <c r="S200" s="47"/>
      <c r="T200" s="47"/>
      <c r="U200" s="50" t="str">
        <f t="shared" si="24"/>
        <v/>
      </c>
      <c r="V200" s="28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3" t="str">
        <f t="shared" si="26"/>
        <v/>
      </c>
      <c r="G201" s="43" t="str">
        <f t="shared" si="27"/>
        <v/>
      </c>
      <c r="H201" s="43" t="str">
        <f t="shared" si="28"/>
        <v/>
      </c>
      <c r="I201" s="45"/>
      <c r="J201" s="45"/>
      <c r="K201" s="45"/>
      <c r="L201" s="46"/>
      <c r="M201" s="42"/>
      <c r="N201" s="47"/>
      <c r="O201" s="47"/>
      <c r="P201" s="48"/>
      <c r="Q201" s="49"/>
      <c r="R201" s="47"/>
      <c r="S201" s="47"/>
      <c r="T201" s="47"/>
      <c r="U201" s="50" t="str">
        <f t="shared" si="24"/>
        <v/>
      </c>
      <c r="V201" s="28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3" t="str">
        <f t="shared" si="26"/>
        <v/>
      </c>
      <c r="G202" s="43" t="str">
        <f t="shared" si="27"/>
        <v/>
      </c>
      <c r="H202" s="43" t="str">
        <f t="shared" si="28"/>
        <v/>
      </c>
      <c r="I202" s="45"/>
      <c r="J202" s="45"/>
      <c r="K202" s="45"/>
      <c r="L202" s="46"/>
      <c r="M202" s="42"/>
      <c r="N202" s="47"/>
      <c r="O202" s="47"/>
      <c r="P202" s="48"/>
      <c r="Q202" s="49"/>
      <c r="R202" s="47"/>
      <c r="S202" s="47"/>
      <c r="T202" s="47"/>
      <c r="U202" s="50" t="str">
        <f t="shared" si="24"/>
        <v/>
      </c>
      <c r="V202" s="28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3" t="str">
        <f t="shared" si="26"/>
        <v/>
      </c>
      <c r="G203" s="43" t="str">
        <f t="shared" si="27"/>
        <v/>
      </c>
      <c r="H203" s="43" t="str">
        <f t="shared" si="28"/>
        <v/>
      </c>
      <c r="I203" s="45"/>
      <c r="J203" s="45"/>
      <c r="K203" s="45"/>
      <c r="L203" s="46"/>
      <c r="M203" s="42"/>
      <c r="N203" s="47"/>
      <c r="O203" s="47"/>
      <c r="P203" s="48"/>
      <c r="Q203" s="49"/>
      <c r="R203" s="47"/>
      <c r="S203" s="47"/>
      <c r="T203" s="47"/>
      <c r="U203" s="50" t="str">
        <f t="shared" si="24"/>
        <v/>
      </c>
      <c r="V203" s="28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3" t="str">
        <f t="shared" si="26"/>
        <v/>
      </c>
      <c r="G204" s="43" t="str">
        <f t="shared" si="27"/>
        <v/>
      </c>
      <c r="H204" s="43" t="str">
        <f t="shared" si="28"/>
        <v/>
      </c>
      <c r="I204" s="45"/>
      <c r="J204" s="45"/>
      <c r="K204" s="45"/>
      <c r="L204" s="46"/>
      <c r="M204" s="42"/>
      <c r="N204" s="47"/>
      <c r="O204" s="47"/>
      <c r="P204" s="48"/>
      <c r="Q204" s="49"/>
      <c r="R204" s="47"/>
      <c r="S204" s="47"/>
      <c r="T204" s="47"/>
      <c r="U204" s="50" t="str">
        <f t="shared" si="24"/>
        <v/>
      </c>
      <c r="V204" s="28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3" t="str">
        <f t="shared" si="26"/>
        <v/>
      </c>
      <c r="G205" s="43" t="str">
        <f t="shared" si="27"/>
        <v/>
      </c>
      <c r="H205" s="43" t="str">
        <f t="shared" si="28"/>
        <v/>
      </c>
      <c r="I205" s="45"/>
      <c r="J205" s="45"/>
      <c r="K205" s="45"/>
      <c r="L205" s="46"/>
      <c r="M205" s="42"/>
      <c r="N205" s="47"/>
      <c r="O205" s="47"/>
      <c r="P205" s="48"/>
      <c r="Q205" s="49"/>
      <c r="R205" s="47"/>
      <c r="S205" s="47"/>
      <c r="T205" s="47"/>
      <c r="U205" s="50" t="str">
        <f t="shared" si="24"/>
        <v/>
      </c>
      <c r="V205" s="28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3" t="str">
        <f t="shared" si="26"/>
        <v/>
      </c>
      <c r="G206" s="43" t="str">
        <f t="shared" si="27"/>
        <v/>
      </c>
      <c r="H206" s="43" t="str">
        <f t="shared" si="28"/>
        <v/>
      </c>
      <c r="I206" s="45"/>
      <c r="J206" s="45"/>
      <c r="K206" s="45"/>
      <c r="L206" s="46"/>
      <c r="M206" s="42"/>
      <c r="N206" s="47"/>
      <c r="O206" s="47"/>
      <c r="P206" s="48"/>
      <c r="Q206" s="49"/>
      <c r="R206" s="47"/>
      <c r="S206" s="47"/>
      <c r="T206" s="47"/>
      <c r="U206" s="50" t="str">
        <f t="shared" si="24"/>
        <v/>
      </c>
      <c r="V206" s="28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3" t="str">
        <f t="shared" si="26"/>
        <v/>
      </c>
      <c r="G207" s="43" t="str">
        <f t="shared" si="27"/>
        <v/>
      </c>
      <c r="H207" s="43" t="str">
        <f t="shared" si="28"/>
        <v/>
      </c>
      <c r="I207" s="45"/>
      <c r="J207" s="45"/>
      <c r="K207" s="45"/>
      <c r="L207" s="46"/>
      <c r="M207" s="42"/>
      <c r="N207" s="47"/>
      <c r="O207" s="47"/>
      <c r="P207" s="48"/>
      <c r="Q207" s="49"/>
      <c r="R207" s="47"/>
      <c r="S207" s="47"/>
      <c r="T207" s="47"/>
      <c r="U207" s="50" t="str">
        <f t="shared" si="24"/>
        <v/>
      </c>
      <c r="V207" s="28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3" t="str">
        <f t="shared" si="26"/>
        <v/>
      </c>
      <c r="G208" s="43" t="str">
        <f t="shared" si="27"/>
        <v/>
      </c>
      <c r="H208" s="43" t="str">
        <f t="shared" si="28"/>
        <v/>
      </c>
      <c r="I208" s="45"/>
      <c r="J208" s="45"/>
      <c r="K208" s="45"/>
      <c r="L208" s="46"/>
      <c r="M208" s="42"/>
      <c r="N208" s="47"/>
      <c r="O208" s="47"/>
      <c r="P208" s="48"/>
      <c r="Q208" s="49"/>
      <c r="R208" s="47"/>
      <c r="S208" s="47"/>
      <c r="T208" s="47"/>
      <c r="U208" s="50" t="str">
        <f t="shared" si="24"/>
        <v/>
      </c>
      <c r="V208" s="28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3" t="str">
        <f t="shared" si="26"/>
        <v/>
      </c>
      <c r="G209" s="43" t="str">
        <f t="shared" si="27"/>
        <v/>
      </c>
      <c r="H209" s="43" t="str">
        <f t="shared" si="28"/>
        <v/>
      </c>
      <c r="I209" s="45"/>
      <c r="J209" s="45"/>
      <c r="K209" s="45"/>
      <c r="L209" s="46"/>
      <c r="M209" s="42"/>
      <c r="N209" s="47"/>
      <c r="O209" s="47"/>
      <c r="P209" s="48"/>
      <c r="Q209" s="49"/>
      <c r="R209" s="47"/>
      <c r="S209" s="47"/>
      <c r="T209" s="47"/>
      <c r="U209" s="50" t="str">
        <f t="shared" si="24"/>
        <v/>
      </c>
      <c r="V209" s="28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3" t="str">
        <f t="shared" si="26"/>
        <v/>
      </c>
      <c r="G210" s="43" t="str">
        <f t="shared" si="27"/>
        <v/>
      </c>
      <c r="H210" s="43" t="str">
        <f t="shared" si="28"/>
        <v/>
      </c>
      <c r="I210" s="45"/>
      <c r="J210" s="45"/>
      <c r="K210" s="45"/>
      <c r="L210" s="46"/>
      <c r="M210" s="42"/>
      <c r="N210" s="47"/>
      <c r="O210" s="47"/>
      <c r="P210" s="48"/>
      <c r="Q210" s="49"/>
      <c r="R210" s="47"/>
      <c r="S210" s="47"/>
      <c r="T210" s="47"/>
      <c r="U210" s="50" t="str">
        <f t="shared" si="24"/>
        <v/>
      </c>
      <c r="V210" s="28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3" t="str">
        <f t="shared" si="26"/>
        <v/>
      </c>
      <c r="G211" s="43" t="str">
        <f t="shared" si="27"/>
        <v/>
      </c>
      <c r="H211" s="43" t="str">
        <f t="shared" si="28"/>
        <v/>
      </c>
      <c r="I211" s="45"/>
      <c r="J211" s="45"/>
      <c r="K211" s="45"/>
      <c r="L211" s="46"/>
      <c r="M211" s="42"/>
      <c r="N211" s="47"/>
      <c r="O211" s="47"/>
      <c r="P211" s="48"/>
      <c r="Q211" s="49"/>
      <c r="R211" s="47"/>
      <c r="S211" s="47"/>
      <c r="T211" s="47"/>
      <c r="U211" s="50" t="str">
        <f t="shared" si="24"/>
        <v/>
      </c>
      <c r="V211" s="28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3" t="str">
        <f t="shared" si="26"/>
        <v/>
      </c>
      <c r="G212" s="43" t="str">
        <f t="shared" si="27"/>
        <v/>
      </c>
      <c r="H212" s="43" t="str">
        <f t="shared" si="28"/>
        <v/>
      </c>
      <c r="I212" s="45"/>
      <c r="J212" s="45"/>
      <c r="K212" s="45"/>
      <c r="L212" s="46"/>
      <c r="M212" s="42"/>
      <c r="N212" s="47"/>
      <c r="O212" s="47"/>
      <c r="P212" s="48"/>
      <c r="Q212" s="49"/>
      <c r="R212" s="47"/>
      <c r="S212" s="47"/>
      <c r="T212" s="47"/>
      <c r="U212" s="50" t="str">
        <f t="shared" si="24"/>
        <v/>
      </c>
      <c r="V212" s="28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3" t="str">
        <f t="shared" si="26"/>
        <v/>
      </c>
      <c r="G213" s="43" t="str">
        <f t="shared" si="27"/>
        <v/>
      </c>
      <c r="H213" s="43" t="str">
        <f t="shared" si="28"/>
        <v/>
      </c>
      <c r="I213" s="45"/>
      <c r="J213" s="45"/>
      <c r="K213" s="45"/>
      <c r="L213" s="46"/>
      <c r="M213" s="42"/>
      <c r="N213" s="47"/>
      <c r="O213" s="47"/>
      <c r="P213" s="48"/>
      <c r="Q213" s="49"/>
      <c r="R213" s="47"/>
      <c r="S213" s="47"/>
      <c r="T213" s="47"/>
      <c r="U213" s="50" t="str">
        <f t="shared" si="24"/>
        <v/>
      </c>
      <c r="V213" s="28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3" t="str">
        <f t="shared" si="26"/>
        <v/>
      </c>
      <c r="G214" s="43" t="str">
        <f t="shared" si="27"/>
        <v/>
      </c>
      <c r="H214" s="43" t="str">
        <f t="shared" si="28"/>
        <v/>
      </c>
      <c r="I214" s="45"/>
      <c r="J214" s="45"/>
      <c r="K214" s="45"/>
      <c r="L214" s="46"/>
      <c r="M214" s="42"/>
      <c r="N214" s="47"/>
      <c r="O214" s="47"/>
      <c r="P214" s="48"/>
      <c r="Q214" s="49"/>
      <c r="R214" s="47"/>
      <c r="S214" s="47"/>
      <c r="T214" s="47"/>
      <c r="U214" s="50" t="str">
        <f t="shared" si="24"/>
        <v/>
      </c>
      <c r="V214" s="28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3" t="str">
        <f t="shared" si="26"/>
        <v/>
      </c>
      <c r="G215" s="43" t="str">
        <f t="shared" si="27"/>
        <v/>
      </c>
      <c r="H215" s="43" t="str">
        <f t="shared" si="28"/>
        <v/>
      </c>
      <c r="I215" s="45"/>
      <c r="J215" s="45"/>
      <c r="K215" s="45"/>
      <c r="L215" s="46"/>
      <c r="M215" s="42"/>
      <c r="N215" s="47"/>
      <c r="O215" s="47"/>
      <c r="P215" s="48"/>
      <c r="Q215" s="49"/>
      <c r="R215" s="47"/>
      <c r="S215" s="47"/>
      <c r="T215" s="47"/>
      <c r="U215" s="50" t="str">
        <f t="shared" si="24"/>
        <v/>
      </c>
      <c r="V215" s="28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3" t="str">
        <f t="shared" si="26"/>
        <v/>
      </c>
      <c r="G216" s="43" t="str">
        <f t="shared" si="27"/>
        <v/>
      </c>
      <c r="H216" s="43" t="str">
        <f t="shared" si="28"/>
        <v/>
      </c>
      <c r="I216" s="45"/>
      <c r="J216" s="45"/>
      <c r="K216" s="45"/>
      <c r="L216" s="46"/>
      <c r="M216" s="42"/>
      <c r="N216" s="47"/>
      <c r="O216" s="47"/>
      <c r="P216" s="48"/>
      <c r="Q216" s="49"/>
      <c r="R216" s="47"/>
      <c r="S216" s="47"/>
      <c r="T216" s="47"/>
      <c r="U216" s="50" t="str">
        <f t="shared" si="24"/>
        <v/>
      </c>
      <c r="V216" s="28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3" t="str">
        <f t="shared" si="26"/>
        <v/>
      </c>
      <c r="G217" s="43" t="str">
        <f t="shared" si="27"/>
        <v/>
      </c>
      <c r="H217" s="43" t="str">
        <f t="shared" si="28"/>
        <v/>
      </c>
      <c r="I217" s="45"/>
      <c r="J217" s="45"/>
      <c r="K217" s="45"/>
      <c r="L217" s="46"/>
      <c r="M217" s="42"/>
      <c r="N217" s="47"/>
      <c r="O217" s="47"/>
      <c r="P217" s="48"/>
      <c r="Q217" s="49"/>
      <c r="R217" s="47"/>
      <c r="S217" s="47"/>
      <c r="T217" s="47"/>
      <c r="U217" s="50" t="str">
        <f t="shared" si="24"/>
        <v/>
      </c>
      <c r="V217" s="28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3" t="str">
        <f t="shared" si="26"/>
        <v/>
      </c>
      <c r="G218" s="43" t="str">
        <f t="shared" si="27"/>
        <v/>
      </c>
      <c r="H218" s="43" t="str">
        <f t="shared" si="28"/>
        <v/>
      </c>
      <c r="I218" s="45"/>
      <c r="J218" s="45"/>
      <c r="K218" s="45"/>
      <c r="L218" s="46"/>
      <c r="M218" s="42"/>
      <c r="N218" s="47"/>
      <c r="O218" s="47"/>
      <c r="P218" s="48"/>
      <c r="Q218" s="49"/>
      <c r="R218" s="47"/>
      <c r="S218" s="47"/>
      <c r="T218" s="47"/>
      <c r="U218" s="50" t="str">
        <f t="shared" si="24"/>
        <v/>
      </c>
      <c r="V218" s="28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3" t="str">
        <f t="shared" si="26"/>
        <v/>
      </c>
      <c r="G219" s="43" t="str">
        <f t="shared" si="27"/>
        <v/>
      </c>
      <c r="H219" s="43" t="str">
        <f t="shared" si="28"/>
        <v/>
      </c>
      <c r="I219" s="45"/>
      <c r="J219" s="45"/>
      <c r="K219" s="45"/>
      <c r="L219" s="46"/>
      <c r="M219" s="42"/>
      <c r="N219" s="47"/>
      <c r="O219" s="47"/>
      <c r="P219" s="48"/>
      <c r="Q219" s="49"/>
      <c r="R219" s="47"/>
      <c r="S219" s="47"/>
      <c r="T219" s="47"/>
      <c r="U219" s="50" t="str">
        <f t="shared" si="24"/>
        <v/>
      </c>
      <c r="V219" s="28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3" t="str">
        <f t="shared" si="26"/>
        <v/>
      </c>
      <c r="G220" s="43" t="str">
        <f t="shared" si="27"/>
        <v/>
      </c>
      <c r="H220" s="43" t="str">
        <f t="shared" si="28"/>
        <v/>
      </c>
      <c r="I220" s="45"/>
      <c r="J220" s="45"/>
      <c r="K220" s="45"/>
      <c r="L220" s="46"/>
      <c r="M220" s="42"/>
      <c r="N220" s="47"/>
      <c r="O220" s="47"/>
      <c r="P220" s="48"/>
      <c r="Q220" s="49"/>
      <c r="R220" s="47"/>
      <c r="S220" s="47"/>
      <c r="T220" s="47"/>
      <c r="U220" s="50" t="str">
        <f t="shared" si="24"/>
        <v/>
      </c>
      <c r="V220" s="28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3" t="str">
        <f t="shared" si="26"/>
        <v/>
      </c>
      <c r="G221" s="43" t="str">
        <f t="shared" si="27"/>
        <v/>
      </c>
      <c r="H221" s="43" t="str">
        <f t="shared" si="28"/>
        <v/>
      </c>
      <c r="I221" s="45"/>
      <c r="J221" s="45"/>
      <c r="K221" s="45"/>
      <c r="L221" s="46"/>
      <c r="M221" s="42"/>
      <c r="N221" s="47"/>
      <c r="O221" s="47"/>
      <c r="P221" s="48"/>
      <c r="Q221" s="49"/>
      <c r="R221" s="47"/>
      <c r="S221" s="47"/>
      <c r="T221" s="47"/>
      <c r="U221" s="50" t="str">
        <f t="shared" si="24"/>
        <v/>
      </c>
      <c r="V221" s="28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3" t="str">
        <f t="shared" si="26"/>
        <v/>
      </c>
      <c r="G222" s="43" t="str">
        <f t="shared" si="27"/>
        <v/>
      </c>
      <c r="H222" s="43" t="str">
        <f t="shared" si="28"/>
        <v/>
      </c>
      <c r="I222" s="45"/>
      <c r="J222" s="45"/>
      <c r="K222" s="45"/>
      <c r="L222" s="46"/>
      <c r="M222" s="42"/>
      <c r="N222" s="47"/>
      <c r="O222" s="47"/>
      <c r="P222" s="48"/>
      <c r="Q222" s="49"/>
      <c r="R222" s="47"/>
      <c r="S222" s="47"/>
      <c r="T222" s="47"/>
      <c r="U222" s="50" t="str">
        <f t="shared" si="24"/>
        <v/>
      </c>
      <c r="V222" s="28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3" t="str">
        <f t="shared" si="26"/>
        <v/>
      </c>
      <c r="G223" s="43" t="str">
        <f t="shared" si="27"/>
        <v/>
      </c>
      <c r="H223" s="43" t="str">
        <f t="shared" si="28"/>
        <v/>
      </c>
      <c r="I223" s="45"/>
      <c r="J223" s="45"/>
      <c r="K223" s="45"/>
      <c r="L223" s="46"/>
      <c r="M223" s="42"/>
      <c r="N223" s="47"/>
      <c r="O223" s="47"/>
      <c r="P223" s="48"/>
      <c r="Q223" s="49"/>
      <c r="R223" s="47"/>
      <c r="S223" s="47"/>
      <c r="T223" s="47"/>
      <c r="U223" s="50" t="str">
        <f t="shared" si="24"/>
        <v/>
      </c>
      <c r="V223" s="28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3" t="str">
        <f t="shared" si="26"/>
        <v/>
      </c>
      <c r="G224" s="43" t="str">
        <f t="shared" si="27"/>
        <v/>
      </c>
      <c r="H224" s="43" t="str">
        <f t="shared" si="28"/>
        <v/>
      </c>
      <c r="I224" s="45"/>
      <c r="J224" s="45"/>
      <c r="K224" s="45"/>
      <c r="L224" s="46"/>
      <c r="M224" s="42"/>
      <c r="N224" s="47"/>
      <c r="O224" s="47"/>
      <c r="P224" s="48"/>
      <c r="Q224" s="49"/>
      <c r="R224" s="47"/>
      <c r="S224" s="47"/>
      <c r="T224" s="47"/>
      <c r="U224" s="50" t="str">
        <f t="shared" si="24"/>
        <v/>
      </c>
      <c r="V224" s="28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3" t="str">
        <f t="shared" si="26"/>
        <v/>
      </c>
      <c r="G225" s="43" t="str">
        <f t="shared" si="27"/>
        <v/>
      </c>
      <c r="H225" s="43" t="str">
        <f t="shared" si="28"/>
        <v/>
      </c>
      <c r="I225" s="45"/>
      <c r="J225" s="45"/>
      <c r="K225" s="45"/>
      <c r="L225" s="46"/>
      <c r="M225" s="42"/>
      <c r="N225" s="47"/>
      <c r="O225" s="47"/>
      <c r="P225" s="48"/>
      <c r="Q225" s="49"/>
      <c r="R225" s="47"/>
      <c r="S225" s="47"/>
      <c r="T225" s="47"/>
      <c r="U225" s="50" t="str">
        <f t="shared" si="24"/>
        <v/>
      </c>
      <c r="V225" s="28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3" t="str">
        <f t="shared" si="26"/>
        <v/>
      </c>
      <c r="G226" s="43" t="str">
        <f t="shared" si="27"/>
        <v/>
      </c>
      <c r="H226" s="43" t="str">
        <f t="shared" si="28"/>
        <v/>
      </c>
      <c r="I226" s="45"/>
      <c r="J226" s="45"/>
      <c r="K226" s="45"/>
      <c r="L226" s="46"/>
      <c r="M226" s="42"/>
      <c r="N226" s="47"/>
      <c r="O226" s="47"/>
      <c r="P226" s="48"/>
      <c r="Q226" s="49"/>
      <c r="R226" s="47"/>
      <c r="S226" s="47"/>
      <c r="T226" s="47"/>
      <c r="U226" s="50" t="str">
        <f t="shared" si="24"/>
        <v/>
      </c>
      <c r="V226" s="28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3" t="str">
        <f t="shared" si="26"/>
        <v/>
      </c>
      <c r="G227" s="43" t="str">
        <f t="shared" si="27"/>
        <v/>
      </c>
      <c r="H227" s="43" t="str">
        <f t="shared" si="28"/>
        <v/>
      </c>
      <c r="I227" s="45"/>
      <c r="J227" s="45"/>
      <c r="K227" s="45"/>
      <c r="L227" s="46"/>
      <c r="M227" s="42"/>
      <c r="N227" s="47"/>
      <c r="O227" s="47"/>
      <c r="P227" s="48"/>
      <c r="Q227" s="49"/>
      <c r="R227" s="47"/>
      <c r="S227" s="47"/>
      <c r="T227" s="47"/>
      <c r="U227" s="50" t="str">
        <f t="shared" si="24"/>
        <v/>
      </c>
      <c r="V227" s="28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3" t="str">
        <f t="shared" si="26"/>
        <v/>
      </c>
      <c r="G228" s="43" t="str">
        <f t="shared" si="27"/>
        <v/>
      </c>
      <c r="H228" s="43" t="str">
        <f t="shared" si="28"/>
        <v/>
      </c>
      <c r="I228" s="45"/>
      <c r="J228" s="45"/>
      <c r="K228" s="45"/>
      <c r="L228" s="46"/>
      <c r="M228" s="42"/>
      <c r="N228" s="47"/>
      <c r="O228" s="47"/>
      <c r="P228" s="48"/>
      <c r="Q228" s="49"/>
      <c r="R228" s="47"/>
      <c r="S228" s="47"/>
      <c r="T228" s="47"/>
      <c r="U228" s="50" t="str">
        <f t="shared" si="24"/>
        <v/>
      </c>
      <c r="V228" s="28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3" t="str">
        <f t="shared" si="26"/>
        <v/>
      </c>
      <c r="G229" s="43" t="str">
        <f t="shared" si="27"/>
        <v/>
      </c>
      <c r="H229" s="43" t="str">
        <f t="shared" si="28"/>
        <v/>
      </c>
      <c r="I229" s="45"/>
      <c r="J229" s="45"/>
      <c r="K229" s="45"/>
      <c r="L229" s="46"/>
      <c r="M229" s="42"/>
      <c r="N229" s="47"/>
      <c r="O229" s="47"/>
      <c r="P229" s="48"/>
      <c r="Q229" s="49"/>
      <c r="R229" s="47"/>
      <c r="S229" s="47"/>
      <c r="T229" s="47"/>
      <c r="U229" s="50" t="str">
        <f t="shared" si="24"/>
        <v/>
      </c>
      <c r="V229" s="28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3" t="str">
        <f t="shared" si="26"/>
        <v/>
      </c>
      <c r="G230" s="43" t="str">
        <f t="shared" si="27"/>
        <v/>
      </c>
      <c r="H230" s="43" t="str">
        <f t="shared" si="28"/>
        <v/>
      </c>
      <c r="I230" s="45"/>
      <c r="J230" s="45"/>
      <c r="K230" s="45"/>
      <c r="L230" s="46"/>
      <c r="M230" s="42"/>
      <c r="N230" s="47"/>
      <c r="O230" s="47"/>
      <c r="P230" s="48"/>
      <c r="Q230" s="49"/>
      <c r="R230" s="47"/>
      <c r="S230" s="47"/>
      <c r="T230" s="47"/>
      <c r="U230" s="50" t="str">
        <f t="shared" si="24"/>
        <v/>
      </c>
      <c r="V230" s="28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3" t="str">
        <f t="shared" si="26"/>
        <v/>
      </c>
      <c r="G231" s="43" t="str">
        <f t="shared" si="27"/>
        <v/>
      </c>
      <c r="H231" s="43" t="str">
        <f t="shared" si="28"/>
        <v/>
      </c>
      <c r="I231" s="45"/>
      <c r="J231" s="45"/>
      <c r="K231" s="45"/>
      <c r="L231" s="46"/>
      <c r="M231" s="42"/>
      <c r="N231" s="47"/>
      <c r="O231" s="47"/>
      <c r="P231" s="48"/>
      <c r="Q231" s="49"/>
      <c r="R231" s="47"/>
      <c r="S231" s="47"/>
      <c r="T231" s="47"/>
      <c r="U231" s="50" t="str">
        <f t="shared" si="24"/>
        <v/>
      </c>
      <c r="V231" s="28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3" t="str">
        <f t="shared" si="26"/>
        <v/>
      </c>
      <c r="G232" s="43" t="str">
        <f t="shared" si="27"/>
        <v/>
      </c>
      <c r="H232" s="43" t="str">
        <f t="shared" si="28"/>
        <v/>
      </c>
      <c r="I232" s="45"/>
      <c r="J232" s="45"/>
      <c r="K232" s="45"/>
      <c r="L232" s="46"/>
      <c r="M232" s="42"/>
      <c r="N232" s="47"/>
      <c r="O232" s="47"/>
      <c r="P232" s="48"/>
      <c r="Q232" s="49"/>
      <c r="R232" s="47"/>
      <c r="S232" s="47"/>
      <c r="T232" s="47"/>
      <c r="U232" s="50" t="str">
        <f t="shared" si="24"/>
        <v/>
      </c>
      <c r="V232" s="28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3" t="str">
        <f t="shared" si="26"/>
        <v/>
      </c>
      <c r="G233" s="43" t="str">
        <f t="shared" si="27"/>
        <v/>
      </c>
      <c r="H233" s="43" t="str">
        <f t="shared" si="28"/>
        <v/>
      </c>
      <c r="I233" s="45"/>
      <c r="J233" s="45"/>
      <c r="K233" s="45"/>
      <c r="L233" s="46"/>
      <c r="M233" s="42"/>
      <c r="N233" s="47"/>
      <c r="O233" s="47"/>
      <c r="P233" s="48"/>
      <c r="Q233" s="49"/>
      <c r="R233" s="47"/>
      <c r="S233" s="47"/>
      <c r="T233" s="47"/>
      <c r="U233" s="50" t="str">
        <f t="shared" si="24"/>
        <v/>
      </c>
      <c r="V233" s="28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3" t="str">
        <f t="shared" si="26"/>
        <v/>
      </c>
      <c r="G234" s="43" t="str">
        <f t="shared" si="27"/>
        <v/>
      </c>
      <c r="H234" s="43" t="str">
        <f t="shared" si="28"/>
        <v/>
      </c>
      <c r="I234" s="45"/>
      <c r="J234" s="45"/>
      <c r="K234" s="45"/>
      <c r="L234" s="46"/>
      <c r="M234" s="42"/>
      <c r="N234" s="47"/>
      <c r="O234" s="47"/>
      <c r="P234" s="48"/>
      <c r="Q234" s="49"/>
      <c r="R234" s="47"/>
      <c r="S234" s="47"/>
      <c r="T234" s="47"/>
      <c r="U234" s="50" t="str">
        <f t="shared" si="24"/>
        <v/>
      </c>
      <c r="V234" s="28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3" t="str">
        <f t="shared" si="26"/>
        <v/>
      </c>
      <c r="G235" s="43" t="str">
        <f t="shared" si="27"/>
        <v/>
      </c>
      <c r="H235" s="43" t="str">
        <f t="shared" si="28"/>
        <v/>
      </c>
      <c r="I235" s="45"/>
      <c r="J235" s="45"/>
      <c r="K235" s="45"/>
      <c r="L235" s="46"/>
      <c r="M235" s="42"/>
      <c r="N235" s="47"/>
      <c r="O235" s="47"/>
      <c r="P235" s="48"/>
      <c r="Q235" s="49"/>
      <c r="R235" s="47"/>
      <c r="S235" s="47"/>
      <c r="T235" s="47"/>
      <c r="U235" s="50" t="str">
        <f t="shared" si="24"/>
        <v/>
      </c>
      <c r="V235" s="28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3" t="str">
        <f t="shared" si="26"/>
        <v/>
      </c>
      <c r="G236" s="43" t="str">
        <f t="shared" si="27"/>
        <v/>
      </c>
      <c r="H236" s="43" t="str">
        <f t="shared" si="28"/>
        <v/>
      </c>
      <c r="I236" s="45"/>
      <c r="J236" s="45"/>
      <c r="K236" s="45"/>
      <c r="L236" s="46"/>
      <c r="M236" s="42"/>
      <c r="N236" s="47"/>
      <c r="O236" s="47"/>
      <c r="P236" s="48"/>
      <c r="Q236" s="49"/>
      <c r="R236" s="47"/>
      <c r="S236" s="47"/>
      <c r="T236" s="47"/>
      <c r="U236" s="50" t="str">
        <f t="shared" si="24"/>
        <v/>
      </c>
      <c r="V236" s="28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3" t="str">
        <f t="shared" si="26"/>
        <v/>
      </c>
      <c r="G237" s="43" t="str">
        <f t="shared" si="27"/>
        <v/>
      </c>
      <c r="H237" s="43" t="str">
        <f t="shared" si="28"/>
        <v/>
      </c>
      <c r="I237" s="45"/>
      <c r="J237" s="45"/>
      <c r="K237" s="45"/>
      <c r="L237" s="46"/>
      <c r="M237" s="42"/>
      <c r="N237" s="47"/>
      <c r="O237" s="47"/>
      <c r="P237" s="48"/>
      <c r="Q237" s="49"/>
      <c r="R237" s="47"/>
      <c r="S237" s="47"/>
      <c r="T237" s="47"/>
      <c r="U237" s="50" t="str">
        <f t="shared" si="24"/>
        <v/>
      </c>
      <c r="V237" s="28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3" t="str">
        <f t="shared" si="26"/>
        <v/>
      </c>
      <c r="G238" s="43" t="str">
        <f t="shared" si="27"/>
        <v/>
      </c>
      <c r="H238" s="43" t="str">
        <f t="shared" si="28"/>
        <v/>
      </c>
      <c r="I238" s="45"/>
      <c r="J238" s="45"/>
      <c r="K238" s="45"/>
      <c r="L238" s="46"/>
      <c r="M238" s="42"/>
      <c r="N238" s="47"/>
      <c r="O238" s="47"/>
      <c r="P238" s="48"/>
      <c r="Q238" s="49"/>
      <c r="R238" s="47"/>
      <c r="S238" s="47"/>
      <c r="T238" s="47"/>
      <c r="U238" s="50" t="str">
        <f t="shared" si="24"/>
        <v/>
      </c>
      <c r="V238" s="28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3" t="str">
        <f t="shared" si="26"/>
        <v/>
      </c>
      <c r="G239" s="43" t="str">
        <f t="shared" si="27"/>
        <v/>
      </c>
      <c r="H239" s="43" t="str">
        <f t="shared" si="28"/>
        <v/>
      </c>
      <c r="I239" s="45"/>
      <c r="J239" s="45"/>
      <c r="K239" s="45"/>
      <c r="L239" s="46"/>
      <c r="M239" s="42"/>
      <c r="N239" s="47"/>
      <c r="O239" s="47"/>
      <c r="P239" s="48"/>
      <c r="Q239" s="49"/>
      <c r="R239" s="47"/>
      <c r="S239" s="47"/>
      <c r="T239" s="47"/>
      <c r="U239" s="50" t="str">
        <f t="shared" si="24"/>
        <v/>
      </c>
      <c r="V239" s="28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3" t="str">
        <f t="shared" si="26"/>
        <v/>
      </c>
      <c r="G240" s="43" t="str">
        <f t="shared" si="27"/>
        <v/>
      </c>
      <c r="H240" s="43" t="str">
        <f t="shared" si="28"/>
        <v/>
      </c>
      <c r="I240" s="45"/>
      <c r="J240" s="45"/>
      <c r="K240" s="45"/>
      <c r="L240" s="46"/>
      <c r="M240" s="42"/>
      <c r="N240" s="47"/>
      <c r="O240" s="47"/>
      <c r="P240" s="48"/>
      <c r="Q240" s="49"/>
      <c r="R240" s="47"/>
      <c r="S240" s="47"/>
      <c r="T240" s="47"/>
      <c r="U240" s="50" t="str">
        <f t="shared" si="24"/>
        <v/>
      </c>
      <c r="V240" s="28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3" t="str">
        <f t="shared" si="26"/>
        <v/>
      </c>
      <c r="G241" s="43" t="str">
        <f t="shared" si="27"/>
        <v/>
      </c>
      <c r="H241" s="43" t="str">
        <f t="shared" si="28"/>
        <v/>
      </c>
      <c r="I241" s="45"/>
      <c r="J241" s="45"/>
      <c r="K241" s="45"/>
      <c r="L241" s="46"/>
      <c r="M241" s="42"/>
      <c r="N241" s="47"/>
      <c r="O241" s="47"/>
      <c r="P241" s="48"/>
      <c r="Q241" s="49"/>
      <c r="R241" s="47"/>
      <c r="S241" s="47"/>
      <c r="T241" s="47"/>
      <c r="U241" s="50" t="str">
        <f t="shared" si="24"/>
        <v/>
      </c>
      <c r="V241" s="28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3" t="str">
        <f t="shared" si="26"/>
        <v/>
      </c>
      <c r="G242" s="43" t="str">
        <f t="shared" si="27"/>
        <v/>
      </c>
      <c r="H242" s="43" t="str">
        <f t="shared" si="28"/>
        <v/>
      </c>
      <c r="I242" s="45"/>
      <c r="J242" s="45"/>
      <c r="K242" s="45"/>
      <c r="L242" s="46"/>
      <c r="M242" s="42"/>
      <c r="N242" s="47"/>
      <c r="O242" s="47"/>
      <c r="P242" s="48"/>
      <c r="Q242" s="49"/>
      <c r="R242" s="47"/>
      <c r="S242" s="47"/>
      <c r="T242" s="47"/>
      <c r="U242" s="50" t="str">
        <f t="shared" si="24"/>
        <v/>
      </c>
      <c r="V242" s="28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3" t="str">
        <f t="shared" si="26"/>
        <v/>
      </c>
      <c r="G243" s="43" t="str">
        <f t="shared" si="27"/>
        <v/>
      </c>
      <c r="H243" s="43" t="str">
        <f t="shared" si="28"/>
        <v/>
      </c>
      <c r="I243" s="45"/>
      <c r="J243" s="45"/>
      <c r="K243" s="45"/>
      <c r="L243" s="46"/>
      <c r="M243" s="42"/>
      <c r="N243" s="47"/>
      <c r="O243" s="47"/>
      <c r="P243" s="48"/>
      <c r="Q243" s="49"/>
      <c r="R243" s="47"/>
      <c r="S243" s="47"/>
      <c r="T243" s="47"/>
      <c r="U243" s="50" t="str">
        <f t="shared" si="24"/>
        <v/>
      </c>
      <c r="V243" s="28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3" t="str">
        <f t="shared" si="26"/>
        <v/>
      </c>
      <c r="G244" s="43" t="str">
        <f t="shared" si="27"/>
        <v/>
      </c>
      <c r="H244" s="43" t="str">
        <f t="shared" si="28"/>
        <v/>
      </c>
      <c r="I244" s="45"/>
      <c r="J244" s="45"/>
      <c r="K244" s="45"/>
      <c r="L244" s="46"/>
      <c r="M244" s="42"/>
      <c r="N244" s="47"/>
      <c r="O244" s="47"/>
      <c r="P244" s="48"/>
      <c r="Q244" s="49"/>
      <c r="R244" s="47"/>
      <c r="S244" s="47"/>
      <c r="T244" s="47"/>
      <c r="U244" s="50" t="str">
        <f t="shared" si="24"/>
        <v/>
      </c>
      <c r="V244" s="28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3" t="str">
        <f t="shared" si="26"/>
        <v/>
      </c>
      <c r="G245" s="43" t="str">
        <f t="shared" si="27"/>
        <v/>
      </c>
      <c r="H245" s="43" t="str">
        <f t="shared" si="28"/>
        <v/>
      </c>
      <c r="I245" s="45"/>
      <c r="J245" s="45"/>
      <c r="K245" s="45"/>
      <c r="L245" s="46"/>
      <c r="M245" s="42"/>
      <c r="N245" s="47"/>
      <c r="O245" s="47"/>
      <c r="P245" s="48"/>
      <c r="Q245" s="49"/>
      <c r="R245" s="47"/>
      <c r="S245" s="47"/>
      <c r="T245" s="47"/>
      <c r="U245" s="50" t="str">
        <f t="shared" si="24"/>
        <v/>
      </c>
      <c r="V245" s="28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3" t="str">
        <f t="shared" si="26"/>
        <v/>
      </c>
      <c r="G246" s="43" t="str">
        <f t="shared" si="27"/>
        <v/>
      </c>
      <c r="H246" s="43" t="str">
        <f t="shared" si="28"/>
        <v/>
      </c>
      <c r="I246" s="45"/>
      <c r="J246" s="45"/>
      <c r="K246" s="45"/>
      <c r="L246" s="46"/>
      <c r="M246" s="42"/>
      <c r="N246" s="47"/>
      <c r="O246" s="47"/>
      <c r="P246" s="48"/>
      <c r="Q246" s="49"/>
      <c r="R246" s="47"/>
      <c r="S246" s="47"/>
      <c r="T246" s="47"/>
      <c r="U246" s="50" t="str">
        <f t="shared" si="24"/>
        <v/>
      </c>
      <c r="V246" s="28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3" t="str">
        <f t="shared" si="26"/>
        <v/>
      </c>
      <c r="G247" s="43" t="str">
        <f t="shared" si="27"/>
        <v/>
      </c>
      <c r="H247" s="43" t="str">
        <f t="shared" si="28"/>
        <v/>
      </c>
      <c r="I247" s="45"/>
      <c r="J247" s="45"/>
      <c r="K247" s="45"/>
      <c r="L247" s="46"/>
      <c r="M247" s="42"/>
      <c r="N247" s="47"/>
      <c r="O247" s="47"/>
      <c r="P247" s="48"/>
      <c r="Q247" s="49"/>
      <c r="R247" s="47"/>
      <c r="S247" s="47"/>
      <c r="T247" s="47"/>
      <c r="U247" s="50" t="str">
        <f t="shared" si="24"/>
        <v/>
      </c>
      <c r="V247" s="28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3" t="str">
        <f t="shared" si="26"/>
        <v/>
      </c>
      <c r="G248" s="43" t="str">
        <f t="shared" si="27"/>
        <v/>
      </c>
      <c r="H248" s="43" t="str">
        <f t="shared" si="28"/>
        <v/>
      </c>
      <c r="I248" s="45"/>
      <c r="J248" s="45"/>
      <c r="K248" s="45"/>
      <c r="L248" s="46"/>
      <c r="M248" s="42"/>
      <c r="N248" s="47"/>
      <c r="O248" s="47"/>
      <c r="P248" s="48"/>
      <c r="Q248" s="49"/>
      <c r="R248" s="47"/>
      <c r="S248" s="47"/>
      <c r="T248" s="47"/>
      <c r="U248" s="50" t="str">
        <f t="shared" si="24"/>
        <v/>
      </c>
      <c r="V248" s="28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3" t="str">
        <f t="shared" si="26"/>
        <v/>
      </c>
      <c r="G249" s="43" t="str">
        <f t="shared" si="27"/>
        <v/>
      </c>
      <c r="H249" s="43" t="str">
        <f t="shared" si="28"/>
        <v/>
      </c>
      <c r="I249" s="45"/>
      <c r="J249" s="45"/>
      <c r="K249" s="45"/>
      <c r="L249" s="46"/>
      <c r="M249" s="42"/>
      <c r="N249" s="47"/>
      <c r="O249" s="47"/>
      <c r="P249" s="48"/>
      <c r="Q249" s="49"/>
      <c r="R249" s="47"/>
      <c r="S249" s="47"/>
      <c r="T249" s="47"/>
      <c r="U249" s="50" t="str">
        <f t="shared" si="24"/>
        <v/>
      </c>
      <c r="V249" s="28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3" t="str">
        <f t="shared" si="26"/>
        <v/>
      </c>
      <c r="G250" s="43" t="str">
        <f t="shared" si="27"/>
        <v/>
      </c>
      <c r="H250" s="43" t="str">
        <f t="shared" si="28"/>
        <v/>
      </c>
      <c r="I250" s="45"/>
      <c r="J250" s="45"/>
      <c r="K250" s="45"/>
      <c r="L250" s="46"/>
      <c r="M250" s="42"/>
      <c r="N250" s="47"/>
      <c r="O250" s="47"/>
      <c r="P250" s="48"/>
      <c r="Q250" s="49"/>
      <c r="R250" s="47"/>
      <c r="S250" s="47"/>
      <c r="T250" s="47"/>
      <c r="U250" s="50" t="str">
        <f t="shared" si="24"/>
        <v/>
      </c>
      <c r="V250" s="28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3" t="str">
        <f t="shared" si="26"/>
        <v/>
      </c>
      <c r="G251" s="43" t="str">
        <f t="shared" si="27"/>
        <v/>
      </c>
      <c r="H251" s="43" t="str">
        <f t="shared" si="28"/>
        <v/>
      </c>
      <c r="I251" s="45"/>
      <c r="J251" s="45"/>
      <c r="K251" s="45"/>
      <c r="L251" s="46"/>
      <c r="M251" s="42"/>
      <c r="N251" s="47"/>
      <c r="O251" s="47"/>
      <c r="P251" s="48"/>
      <c r="Q251" s="49"/>
      <c r="R251" s="47"/>
      <c r="S251" s="47"/>
      <c r="T251" s="47"/>
      <c r="U251" s="50" t="str">
        <f t="shared" si="24"/>
        <v/>
      </c>
      <c r="V251" s="28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3" t="str">
        <f t="shared" si="26"/>
        <v/>
      </c>
      <c r="G252" s="43" t="str">
        <f t="shared" si="27"/>
        <v/>
      </c>
      <c r="H252" s="43" t="str">
        <f t="shared" si="28"/>
        <v/>
      </c>
      <c r="I252" s="45"/>
      <c r="J252" s="45"/>
      <c r="K252" s="45"/>
      <c r="L252" s="46"/>
      <c r="M252" s="42"/>
      <c r="N252" s="47"/>
      <c r="O252" s="47"/>
      <c r="P252" s="48"/>
      <c r="Q252" s="49"/>
      <c r="R252" s="47"/>
      <c r="S252" s="47"/>
      <c r="T252" s="47"/>
      <c r="U252" s="50" t="str">
        <f t="shared" si="24"/>
        <v/>
      </c>
      <c r="V252" s="28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3" t="str">
        <f t="shared" si="26"/>
        <v/>
      </c>
      <c r="G253" s="43" t="str">
        <f t="shared" si="27"/>
        <v/>
      </c>
      <c r="H253" s="43" t="str">
        <f t="shared" si="28"/>
        <v/>
      </c>
      <c r="I253" s="45"/>
      <c r="J253" s="45"/>
      <c r="K253" s="45"/>
      <c r="L253" s="46"/>
      <c r="M253" s="42"/>
      <c r="N253" s="47"/>
      <c r="O253" s="47"/>
      <c r="P253" s="48"/>
      <c r="Q253" s="49"/>
      <c r="R253" s="47"/>
      <c r="S253" s="47"/>
      <c r="T253" s="47"/>
      <c r="U253" s="50" t="str">
        <f t="shared" si="24"/>
        <v/>
      </c>
      <c r="V253" s="28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3" t="str">
        <f t="shared" si="26"/>
        <v/>
      </c>
      <c r="G254" s="43" t="str">
        <f t="shared" si="27"/>
        <v/>
      </c>
      <c r="H254" s="43" t="str">
        <f t="shared" si="28"/>
        <v/>
      </c>
      <c r="I254" s="45"/>
      <c r="J254" s="45"/>
      <c r="K254" s="45"/>
      <c r="L254" s="46"/>
      <c r="M254" s="42"/>
      <c r="N254" s="47"/>
      <c r="O254" s="47"/>
      <c r="P254" s="48"/>
      <c r="Q254" s="49"/>
      <c r="R254" s="47"/>
      <c r="S254" s="47"/>
      <c r="T254" s="47"/>
      <c r="U254" s="50" t="str">
        <f t="shared" si="24"/>
        <v/>
      </c>
      <c r="V254" s="28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3" t="str">
        <f t="shared" si="26"/>
        <v/>
      </c>
      <c r="G255" s="43" t="str">
        <f t="shared" si="27"/>
        <v/>
      </c>
      <c r="H255" s="43" t="str">
        <f t="shared" si="28"/>
        <v/>
      </c>
      <c r="I255" s="45"/>
      <c r="J255" s="45"/>
      <c r="K255" s="45"/>
      <c r="L255" s="46"/>
      <c r="M255" s="42"/>
      <c r="N255" s="47"/>
      <c r="O255" s="47"/>
      <c r="P255" s="48"/>
      <c r="Q255" s="49"/>
      <c r="R255" s="47"/>
      <c r="S255" s="47"/>
      <c r="T255" s="47"/>
      <c r="U255" s="50" t="str">
        <f t="shared" si="24"/>
        <v/>
      </c>
      <c r="V255" s="28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3" t="str">
        <f t="shared" si="26"/>
        <v/>
      </c>
      <c r="G256" s="43" t="str">
        <f t="shared" si="27"/>
        <v/>
      </c>
      <c r="H256" s="43" t="str">
        <f t="shared" si="28"/>
        <v/>
      </c>
      <c r="I256" s="45"/>
      <c r="J256" s="45"/>
      <c r="K256" s="45"/>
      <c r="L256" s="46"/>
      <c r="M256" s="42"/>
      <c r="N256" s="47"/>
      <c r="O256" s="47"/>
      <c r="P256" s="48"/>
      <c r="Q256" s="49"/>
      <c r="R256" s="47"/>
      <c r="S256" s="47"/>
      <c r="T256" s="47"/>
      <c r="U256" s="50" t="str">
        <f t="shared" si="24"/>
        <v/>
      </c>
      <c r="V256" s="28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3" t="str">
        <f t="shared" si="26"/>
        <v/>
      </c>
      <c r="G257" s="43" t="str">
        <f t="shared" si="27"/>
        <v/>
      </c>
      <c r="H257" s="43" t="str">
        <f t="shared" si="28"/>
        <v/>
      </c>
      <c r="I257" s="45"/>
      <c r="J257" s="45"/>
      <c r="K257" s="45"/>
      <c r="L257" s="46"/>
      <c r="M257" s="42"/>
      <c r="N257" s="47"/>
      <c r="O257" s="47"/>
      <c r="P257" s="48"/>
      <c r="Q257" s="49"/>
      <c r="R257" s="47"/>
      <c r="S257" s="47"/>
      <c r="T257" s="47"/>
      <c r="U257" s="50" t="str">
        <f t="shared" si="24"/>
        <v/>
      </c>
      <c r="V257" s="28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3" t="str">
        <f t="shared" si="26"/>
        <v/>
      </c>
      <c r="G258" s="43" t="str">
        <f t="shared" si="27"/>
        <v/>
      </c>
      <c r="H258" s="43" t="str">
        <f t="shared" si="28"/>
        <v/>
      </c>
      <c r="I258" s="45"/>
      <c r="J258" s="45"/>
      <c r="K258" s="45"/>
      <c r="L258" s="46"/>
      <c r="M258" s="42"/>
      <c r="N258" s="47"/>
      <c r="O258" s="47"/>
      <c r="P258" s="48"/>
      <c r="Q258" s="49"/>
      <c r="R258" s="47"/>
      <c r="S258" s="47"/>
      <c r="T258" s="47"/>
      <c r="U258" s="50" t="str">
        <f t="shared" si="24"/>
        <v/>
      </c>
      <c r="V258" s="28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3" t="str">
        <f t="shared" si="26"/>
        <v/>
      </c>
      <c r="G259" s="43" t="str">
        <f t="shared" si="27"/>
        <v/>
      </c>
      <c r="H259" s="43" t="str">
        <f t="shared" si="28"/>
        <v/>
      </c>
      <c r="I259" s="45"/>
      <c r="J259" s="45"/>
      <c r="K259" s="45"/>
      <c r="L259" s="46"/>
      <c r="M259" s="42"/>
      <c r="N259" s="47"/>
      <c r="O259" s="47"/>
      <c r="P259" s="48"/>
      <c r="Q259" s="49"/>
      <c r="R259" s="47"/>
      <c r="S259" s="47"/>
      <c r="T259" s="47"/>
      <c r="U259" s="50" t="str">
        <f t="shared" si="24"/>
        <v/>
      </c>
      <c r="V259" s="28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3" t="str">
        <f t="shared" si="26"/>
        <v/>
      </c>
      <c r="G260" s="43" t="str">
        <f t="shared" si="27"/>
        <v/>
      </c>
      <c r="H260" s="43" t="str">
        <f t="shared" si="28"/>
        <v/>
      </c>
      <c r="I260" s="45"/>
      <c r="J260" s="45"/>
      <c r="K260" s="45"/>
      <c r="L260" s="46"/>
      <c r="M260" s="42"/>
      <c r="N260" s="47"/>
      <c r="O260" s="47"/>
      <c r="P260" s="48"/>
      <c r="Q260" s="49"/>
      <c r="R260" s="47"/>
      <c r="S260" s="47"/>
      <c r="T260" s="47"/>
      <c r="U260" s="50" t="str">
        <f t="shared" si="24"/>
        <v/>
      </c>
      <c r="V260" s="28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3" t="str">
        <f t="shared" si="26"/>
        <v/>
      </c>
      <c r="G261" s="43" t="str">
        <f t="shared" si="27"/>
        <v/>
      </c>
      <c r="H261" s="43" t="str">
        <f t="shared" si="28"/>
        <v/>
      </c>
      <c r="I261" s="45"/>
      <c r="J261" s="45"/>
      <c r="K261" s="45"/>
      <c r="L261" s="46"/>
      <c r="M261" s="42"/>
      <c r="N261" s="47"/>
      <c r="O261" s="47"/>
      <c r="P261" s="48"/>
      <c r="Q261" s="49"/>
      <c r="R261" s="47"/>
      <c r="S261" s="47"/>
      <c r="T261" s="47"/>
      <c r="U261" s="50" t="str">
        <f t="shared" si="24"/>
        <v/>
      </c>
      <c r="V261" s="28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3" t="str">
        <f t="shared" si="26"/>
        <v/>
      </c>
      <c r="G262" s="43" t="str">
        <f t="shared" si="27"/>
        <v/>
      </c>
      <c r="H262" s="43" t="str">
        <f t="shared" si="28"/>
        <v/>
      </c>
      <c r="I262" s="45"/>
      <c r="J262" s="45"/>
      <c r="K262" s="45"/>
      <c r="L262" s="46"/>
      <c r="M262" s="42"/>
      <c r="N262" s="47"/>
      <c r="O262" s="47"/>
      <c r="P262" s="48"/>
      <c r="Q262" s="49"/>
      <c r="R262" s="47"/>
      <c r="S262" s="47"/>
      <c r="T262" s="47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3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5"/>
      <c r="J263" s="45"/>
      <c r="K263" s="45"/>
      <c r="L263" s="46"/>
      <c r="M263" s="42"/>
      <c r="N263" s="47"/>
      <c r="O263" s="47"/>
      <c r="P263" s="48"/>
      <c r="Q263" s="49"/>
      <c r="R263" s="47"/>
      <c r="S263" s="47"/>
      <c r="T263" s="47"/>
      <c r="U263" s="50" t="str">
        <f t="shared" si="31"/>
        <v/>
      </c>
      <c r="V263" s="28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3" t="str">
        <f t="shared" si="33"/>
        <v/>
      </c>
      <c r="G264" s="43" t="str">
        <f t="shared" si="34"/>
        <v/>
      </c>
      <c r="H264" s="43" t="str">
        <f t="shared" si="35"/>
        <v/>
      </c>
      <c r="I264" s="45"/>
      <c r="J264" s="45"/>
      <c r="K264" s="45"/>
      <c r="L264" s="46"/>
      <c r="M264" s="42"/>
      <c r="N264" s="47"/>
      <c r="O264" s="47"/>
      <c r="P264" s="48"/>
      <c r="Q264" s="49"/>
      <c r="R264" s="47"/>
      <c r="S264" s="47"/>
      <c r="T264" s="47"/>
      <c r="U264" s="50" t="str">
        <f t="shared" si="31"/>
        <v/>
      </c>
      <c r="V264" s="28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3" t="str">
        <f t="shared" si="33"/>
        <v/>
      </c>
      <c r="G265" s="43" t="str">
        <f t="shared" si="34"/>
        <v/>
      </c>
      <c r="H265" s="43" t="str">
        <f t="shared" si="35"/>
        <v/>
      </c>
      <c r="I265" s="45"/>
      <c r="J265" s="45"/>
      <c r="K265" s="45"/>
      <c r="L265" s="46"/>
      <c r="M265" s="42"/>
      <c r="N265" s="47"/>
      <c r="O265" s="47"/>
      <c r="P265" s="48"/>
      <c r="Q265" s="49"/>
      <c r="R265" s="47"/>
      <c r="S265" s="47"/>
      <c r="T265" s="47"/>
      <c r="U265" s="50" t="str">
        <f t="shared" si="31"/>
        <v/>
      </c>
      <c r="V265" s="28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3" t="str">
        <f t="shared" si="33"/>
        <v/>
      </c>
      <c r="G266" s="43" t="str">
        <f t="shared" si="34"/>
        <v/>
      </c>
      <c r="H266" s="43" t="str">
        <f t="shared" si="35"/>
        <v/>
      </c>
      <c r="I266" s="45"/>
      <c r="J266" s="45"/>
      <c r="K266" s="45"/>
      <c r="L266" s="46"/>
      <c r="M266" s="42"/>
      <c r="N266" s="47"/>
      <c r="O266" s="47"/>
      <c r="P266" s="48"/>
      <c r="Q266" s="49"/>
      <c r="R266" s="47"/>
      <c r="S266" s="47"/>
      <c r="T266" s="47"/>
      <c r="U266" s="50" t="str">
        <f t="shared" si="31"/>
        <v/>
      </c>
      <c r="V266" s="28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3" t="str">
        <f t="shared" si="33"/>
        <v/>
      </c>
      <c r="G267" s="43" t="str">
        <f t="shared" si="34"/>
        <v/>
      </c>
      <c r="H267" s="43" t="str">
        <f t="shared" si="35"/>
        <v/>
      </c>
      <c r="I267" s="45"/>
      <c r="J267" s="45"/>
      <c r="K267" s="45"/>
      <c r="L267" s="46"/>
      <c r="M267" s="42"/>
      <c r="N267" s="47"/>
      <c r="O267" s="47"/>
      <c r="P267" s="48"/>
      <c r="Q267" s="49"/>
      <c r="R267" s="47"/>
      <c r="S267" s="47"/>
      <c r="T267" s="47"/>
      <c r="U267" s="50" t="str">
        <f t="shared" si="31"/>
        <v/>
      </c>
      <c r="V267" s="28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3" t="str">
        <f t="shared" si="33"/>
        <v/>
      </c>
      <c r="G268" s="43" t="str">
        <f t="shared" si="34"/>
        <v/>
      </c>
      <c r="H268" s="43" t="str">
        <f t="shared" si="35"/>
        <v/>
      </c>
      <c r="I268" s="45"/>
      <c r="J268" s="45"/>
      <c r="K268" s="45"/>
      <c r="L268" s="46"/>
      <c r="M268" s="42"/>
      <c r="N268" s="47"/>
      <c r="O268" s="47"/>
      <c r="P268" s="48"/>
      <c r="Q268" s="49"/>
      <c r="R268" s="47"/>
      <c r="S268" s="47"/>
      <c r="T268" s="47"/>
      <c r="U268" s="50" t="str">
        <f t="shared" si="31"/>
        <v/>
      </c>
      <c r="V268" s="28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3" t="str">
        <f t="shared" si="33"/>
        <v/>
      </c>
      <c r="G269" s="43" t="str">
        <f t="shared" si="34"/>
        <v/>
      </c>
      <c r="H269" s="43" t="str">
        <f t="shared" si="35"/>
        <v/>
      </c>
      <c r="I269" s="45"/>
      <c r="J269" s="45"/>
      <c r="K269" s="45"/>
      <c r="L269" s="46"/>
      <c r="M269" s="42"/>
      <c r="N269" s="47"/>
      <c r="O269" s="47"/>
      <c r="P269" s="48"/>
      <c r="Q269" s="49"/>
      <c r="R269" s="47"/>
      <c r="S269" s="47"/>
      <c r="T269" s="47"/>
      <c r="U269" s="50" t="str">
        <f t="shared" si="31"/>
        <v/>
      </c>
      <c r="V269" s="28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3" t="str">
        <f t="shared" si="33"/>
        <v/>
      </c>
      <c r="G270" s="43" t="str">
        <f t="shared" si="34"/>
        <v/>
      </c>
      <c r="H270" s="43" t="str">
        <f t="shared" si="35"/>
        <v/>
      </c>
      <c r="I270" s="45"/>
      <c r="J270" s="45"/>
      <c r="K270" s="45"/>
      <c r="L270" s="46"/>
      <c r="M270" s="42"/>
      <c r="N270" s="47"/>
      <c r="O270" s="47"/>
      <c r="P270" s="48"/>
      <c r="Q270" s="49"/>
      <c r="R270" s="47"/>
      <c r="S270" s="47"/>
      <c r="T270" s="47"/>
      <c r="U270" s="50" t="str">
        <f t="shared" si="31"/>
        <v/>
      </c>
      <c r="V270" s="28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3" t="str">
        <f t="shared" si="33"/>
        <v/>
      </c>
      <c r="G271" s="43" t="str">
        <f t="shared" si="34"/>
        <v/>
      </c>
      <c r="H271" s="43" t="str">
        <f t="shared" si="35"/>
        <v/>
      </c>
      <c r="I271" s="45"/>
      <c r="J271" s="45"/>
      <c r="K271" s="45"/>
      <c r="L271" s="46"/>
      <c r="M271" s="42"/>
      <c r="N271" s="47"/>
      <c r="O271" s="47"/>
      <c r="P271" s="48"/>
      <c r="Q271" s="49"/>
      <c r="R271" s="47"/>
      <c r="S271" s="47"/>
      <c r="T271" s="47"/>
      <c r="U271" s="50" t="str">
        <f t="shared" si="31"/>
        <v/>
      </c>
      <c r="V271" s="28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3" t="str">
        <f t="shared" si="33"/>
        <v/>
      </c>
      <c r="G272" s="43" t="str">
        <f t="shared" si="34"/>
        <v/>
      </c>
      <c r="H272" s="43" t="str">
        <f t="shared" si="35"/>
        <v/>
      </c>
      <c r="I272" s="45"/>
      <c r="J272" s="45"/>
      <c r="K272" s="45"/>
      <c r="L272" s="46"/>
      <c r="M272" s="42"/>
      <c r="N272" s="47"/>
      <c r="O272" s="47"/>
      <c r="P272" s="48"/>
      <c r="Q272" s="49"/>
      <c r="R272" s="47"/>
      <c r="S272" s="47"/>
      <c r="T272" s="47"/>
      <c r="U272" s="50" t="str">
        <f t="shared" si="31"/>
        <v/>
      </c>
      <c r="V272" s="28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3" t="str">
        <f t="shared" si="33"/>
        <v/>
      </c>
      <c r="G273" s="43" t="str">
        <f t="shared" si="34"/>
        <v/>
      </c>
      <c r="H273" s="43" t="str">
        <f t="shared" si="35"/>
        <v/>
      </c>
      <c r="I273" s="45"/>
      <c r="J273" s="45"/>
      <c r="K273" s="45"/>
      <c r="L273" s="46"/>
      <c r="M273" s="42"/>
      <c r="N273" s="47"/>
      <c r="O273" s="47"/>
      <c r="P273" s="48"/>
      <c r="Q273" s="49"/>
      <c r="R273" s="47"/>
      <c r="S273" s="47"/>
      <c r="T273" s="47"/>
      <c r="U273" s="50" t="str">
        <f t="shared" si="31"/>
        <v/>
      </c>
      <c r="V273" s="28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3" t="str">
        <f t="shared" si="33"/>
        <v/>
      </c>
      <c r="G274" s="43" t="str">
        <f t="shared" si="34"/>
        <v/>
      </c>
      <c r="H274" s="43" t="str">
        <f t="shared" si="35"/>
        <v/>
      </c>
      <c r="I274" s="45"/>
      <c r="J274" s="45"/>
      <c r="K274" s="45"/>
      <c r="L274" s="46"/>
      <c r="M274" s="42"/>
      <c r="N274" s="47"/>
      <c r="O274" s="47"/>
      <c r="P274" s="48"/>
      <c r="Q274" s="49"/>
      <c r="R274" s="47"/>
      <c r="S274" s="47"/>
      <c r="T274" s="47"/>
      <c r="U274" s="50" t="str">
        <f t="shared" si="31"/>
        <v/>
      </c>
      <c r="V274" s="28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3" t="str">
        <f t="shared" si="33"/>
        <v/>
      </c>
      <c r="G275" s="43" t="str">
        <f t="shared" si="34"/>
        <v/>
      </c>
      <c r="H275" s="43" t="str">
        <f t="shared" si="35"/>
        <v/>
      </c>
      <c r="I275" s="45"/>
      <c r="J275" s="45"/>
      <c r="K275" s="45"/>
      <c r="L275" s="46"/>
      <c r="M275" s="42"/>
      <c r="N275" s="47"/>
      <c r="O275" s="47"/>
      <c r="P275" s="48"/>
      <c r="Q275" s="49"/>
      <c r="R275" s="47"/>
      <c r="S275" s="47"/>
      <c r="T275" s="47"/>
      <c r="U275" s="50" t="str">
        <f t="shared" si="31"/>
        <v/>
      </c>
      <c r="V275" s="28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3" t="str">
        <f t="shared" si="33"/>
        <v/>
      </c>
      <c r="G276" s="43" t="str">
        <f t="shared" si="34"/>
        <v/>
      </c>
      <c r="H276" s="43" t="str">
        <f t="shared" si="35"/>
        <v/>
      </c>
      <c r="I276" s="45"/>
      <c r="J276" s="45"/>
      <c r="K276" s="45"/>
      <c r="L276" s="46"/>
      <c r="M276" s="42"/>
      <c r="N276" s="47"/>
      <c r="O276" s="47"/>
      <c r="P276" s="48"/>
      <c r="Q276" s="49"/>
      <c r="R276" s="47"/>
      <c r="S276" s="47"/>
      <c r="T276" s="47"/>
      <c r="U276" s="50" t="str">
        <f t="shared" si="31"/>
        <v/>
      </c>
      <c r="V276" s="28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3" t="str">
        <f t="shared" si="33"/>
        <v/>
      </c>
      <c r="G277" s="43" t="str">
        <f t="shared" si="34"/>
        <v/>
      </c>
      <c r="H277" s="43" t="str">
        <f t="shared" si="35"/>
        <v/>
      </c>
      <c r="I277" s="45"/>
      <c r="J277" s="45"/>
      <c r="K277" s="45"/>
      <c r="L277" s="46"/>
      <c r="M277" s="42"/>
      <c r="N277" s="47"/>
      <c r="O277" s="47"/>
      <c r="P277" s="48"/>
      <c r="Q277" s="49"/>
      <c r="R277" s="47"/>
      <c r="S277" s="47"/>
      <c r="T277" s="47"/>
      <c r="U277" s="50" t="str">
        <f t="shared" si="31"/>
        <v/>
      </c>
      <c r="V277" s="28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3" t="str">
        <f t="shared" si="33"/>
        <v/>
      </c>
      <c r="G278" s="43" t="str">
        <f t="shared" si="34"/>
        <v/>
      </c>
      <c r="H278" s="43" t="str">
        <f t="shared" si="35"/>
        <v/>
      </c>
      <c r="I278" s="45"/>
      <c r="J278" s="45"/>
      <c r="K278" s="45"/>
      <c r="L278" s="46"/>
      <c r="M278" s="42"/>
      <c r="N278" s="47"/>
      <c r="O278" s="47"/>
      <c r="P278" s="48"/>
      <c r="Q278" s="49"/>
      <c r="R278" s="47"/>
      <c r="S278" s="47"/>
      <c r="T278" s="47"/>
      <c r="U278" s="50" t="str">
        <f t="shared" si="31"/>
        <v/>
      </c>
      <c r="V278" s="28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3" t="str">
        <f t="shared" si="33"/>
        <v/>
      </c>
      <c r="G279" s="43" t="str">
        <f t="shared" si="34"/>
        <v/>
      </c>
      <c r="H279" s="43" t="str">
        <f t="shared" si="35"/>
        <v/>
      </c>
      <c r="I279" s="45"/>
      <c r="J279" s="45"/>
      <c r="K279" s="45"/>
      <c r="L279" s="46"/>
      <c r="M279" s="42"/>
      <c r="N279" s="47"/>
      <c r="O279" s="47"/>
      <c r="P279" s="48"/>
      <c r="Q279" s="49"/>
      <c r="R279" s="47"/>
      <c r="S279" s="47"/>
      <c r="T279" s="47"/>
      <c r="U279" s="50" t="str">
        <f t="shared" si="31"/>
        <v/>
      </c>
      <c r="V279" s="28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3" t="str">
        <f t="shared" si="33"/>
        <v/>
      </c>
      <c r="G280" s="43" t="str">
        <f t="shared" si="34"/>
        <v/>
      </c>
      <c r="H280" s="43" t="str">
        <f t="shared" si="35"/>
        <v/>
      </c>
      <c r="I280" s="45"/>
      <c r="J280" s="45"/>
      <c r="K280" s="45"/>
      <c r="L280" s="46"/>
      <c r="M280" s="42"/>
      <c r="N280" s="47"/>
      <c r="O280" s="47"/>
      <c r="P280" s="48"/>
      <c r="Q280" s="49"/>
      <c r="R280" s="47"/>
      <c r="S280" s="47"/>
      <c r="T280" s="47"/>
      <c r="U280" s="50" t="str">
        <f t="shared" si="31"/>
        <v/>
      </c>
      <c r="V280" s="28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3" t="str">
        <f t="shared" si="33"/>
        <v/>
      </c>
      <c r="G281" s="43" t="str">
        <f t="shared" si="34"/>
        <v/>
      </c>
      <c r="H281" s="43" t="str">
        <f t="shared" si="35"/>
        <v/>
      </c>
      <c r="I281" s="45"/>
      <c r="J281" s="45"/>
      <c r="K281" s="45"/>
      <c r="L281" s="46"/>
      <c r="M281" s="42"/>
      <c r="N281" s="47"/>
      <c r="O281" s="47"/>
      <c r="P281" s="48"/>
      <c r="Q281" s="49"/>
      <c r="R281" s="47"/>
      <c r="S281" s="47"/>
      <c r="T281" s="47"/>
      <c r="U281" s="50" t="str">
        <f t="shared" si="31"/>
        <v/>
      </c>
      <c r="V281" s="28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3" t="str">
        <f t="shared" si="33"/>
        <v/>
      </c>
      <c r="G282" s="43" t="str">
        <f t="shared" si="34"/>
        <v/>
      </c>
      <c r="H282" s="43" t="str">
        <f t="shared" si="35"/>
        <v/>
      </c>
      <c r="I282" s="45"/>
      <c r="J282" s="45"/>
      <c r="K282" s="45"/>
      <c r="L282" s="46"/>
      <c r="M282" s="42"/>
      <c r="N282" s="47"/>
      <c r="O282" s="47"/>
      <c r="P282" s="48"/>
      <c r="Q282" s="49"/>
      <c r="R282" s="47"/>
      <c r="S282" s="47"/>
      <c r="T282" s="47"/>
      <c r="U282" s="50" t="str">
        <f t="shared" si="31"/>
        <v/>
      </c>
      <c r="V282" s="28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3" t="str">
        <f t="shared" si="33"/>
        <v/>
      </c>
      <c r="G283" s="43" t="str">
        <f t="shared" si="34"/>
        <v/>
      </c>
      <c r="H283" s="43" t="str">
        <f t="shared" si="35"/>
        <v/>
      </c>
      <c r="I283" s="45"/>
      <c r="J283" s="45"/>
      <c r="K283" s="45"/>
      <c r="L283" s="46"/>
      <c r="M283" s="42"/>
      <c r="N283" s="47"/>
      <c r="O283" s="47"/>
      <c r="P283" s="48"/>
      <c r="Q283" s="49"/>
      <c r="R283" s="47"/>
      <c r="S283" s="47"/>
      <c r="T283" s="47"/>
      <c r="U283" s="50" t="str">
        <f t="shared" si="31"/>
        <v/>
      </c>
      <c r="V283" s="28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3" t="str">
        <f t="shared" si="33"/>
        <v/>
      </c>
      <c r="G284" s="43" t="str">
        <f t="shared" si="34"/>
        <v/>
      </c>
      <c r="H284" s="43" t="str">
        <f t="shared" si="35"/>
        <v/>
      </c>
      <c r="I284" s="45"/>
      <c r="J284" s="45"/>
      <c r="K284" s="45"/>
      <c r="L284" s="46"/>
      <c r="M284" s="42"/>
      <c r="N284" s="47"/>
      <c r="O284" s="47"/>
      <c r="P284" s="48"/>
      <c r="Q284" s="49"/>
      <c r="R284" s="47"/>
      <c r="S284" s="47"/>
      <c r="T284" s="47"/>
      <c r="U284" s="50" t="str">
        <f t="shared" si="31"/>
        <v/>
      </c>
      <c r="V284" s="28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3" t="str">
        <f t="shared" si="33"/>
        <v/>
      </c>
      <c r="G285" s="43" t="str">
        <f t="shared" si="34"/>
        <v/>
      </c>
      <c r="H285" s="43" t="str">
        <f t="shared" si="35"/>
        <v/>
      </c>
      <c r="I285" s="45"/>
      <c r="J285" s="45"/>
      <c r="K285" s="45"/>
      <c r="L285" s="46"/>
      <c r="M285" s="42"/>
      <c r="N285" s="47"/>
      <c r="O285" s="47"/>
      <c r="P285" s="48"/>
      <c r="Q285" s="49"/>
      <c r="R285" s="47"/>
      <c r="S285" s="47"/>
      <c r="T285" s="47"/>
      <c r="U285" s="50" t="str">
        <f t="shared" si="31"/>
        <v/>
      </c>
      <c r="V285" s="28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3" t="str">
        <f t="shared" si="33"/>
        <v/>
      </c>
      <c r="G286" s="43" t="str">
        <f t="shared" si="34"/>
        <v/>
      </c>
      <c r="H286" s="43" t="str">
        <f t="shared" si="35"/>
        <v/>
      </c>
      <c r="I286" s="45"/>
      <c r="J286" s="45"/>
      <c r="K286" s="45"/>
      <c r="L286" s="46"/>
      <c r="M286" s="42"/>
      <c r="N286" s="47"/>
      <c r="O286" s="47"/>
      <c r="P286" s="48"/>
      <c r="Q286" s="49"/>
      <c r="R286" s="47"/>
      <c r="S286" s="47"/>
      <c r="T286" s="47"/>
      <c r="U286" s="50" t="str">
        <f t="shared" si="31"/>
        <v/>
      </c>
      <c r="V286" s="28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3" t="str">
        <f t="shared" si="33"/>
        <v/>
      </c>
      <c r="G287" s="43" t="str">
        <f t="shared" si="34"/>
        <v/>
      </c>
      <c r="H287" s="43" t="str">
        <f t="shared" si="35"/>
        <v/>
      </c>
      <c r="I287" s="45"/>
      <c r="J287" s="45"/>
      <c r="K287" s="45"/>
      <c r="L287" s="46"/>
      <c r="M287" s="42"/>
      <c r="N287" s="47"/>
      <c r="O287" s="47"/>
      <c r="P287" s="48"/>
      <c r="Q287" s="49"/>
      <c r="R287" s="47"/>
      <c r="S287" s="47"/>
      <c r="T287" s="47"/>
      <c r="U287" s="50" t="str">
        <f t="shared" si="31"/>
        <v/>
      </c>
      <c r="V287" s="28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3" t="str">
        <f t="shared" si="33"/>
        <v/>
      </c>
      <c r="G288" s="43" t="str">
        <f t="shared" si="34"/>
        <v/>
      </c>
      <c r="H288" s="43" t="str">
        <f t="shared" si="35"/>
        <v/>
      </c>
      <c r="I288" s="45"/>
      <c r="J288" s="45"/>
      <c r="K288" s="45"/>
      <c r="L288" s="46"/>
      <c r="M288" s="42"/>
      <c r="N288" s="47"/>
      <c r="O288" s="47"/>
      <c r="P288" s="48"/>
      <c r="Q288" s="49"/>
      <c r="R288" s="47"/>
      <c r="S288" s="47"/>
      <c r="T288" s="47"/>
      <c r="U288" s="50" t="str">
        <f t="shared" si="31"/>
        <v/>
      </c>
      <c r="V288" s="28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3" t="str">
        <f t="shared" si="33"/>
        <v/>
      </c>
      <c r="G289" s="43" t="str">
        <f t="shared" si="34"/>
        <v/>
      </c>
      <c r="H289" s="43" t="str">
        <f t="shared" si="35"/>
        <v/>
      </c>
      <c r="I289" s="45"/>
      <c r="J289" s="45"/>
      <c r="K289" s="45"/>
      <c r="L289" s="46"/>
      <c r="M289" s="42"/>
      <c r="N289" s="47"/>
      <c r="O289" s="47"/>
      <c r="P289" s="48"/>
      <c r="Q289" s="49"/>
      <c r="R289" s="47"/>
      <c r="S289" s="47"/>
      <c r="T289" s="47"/>
      <c r="U289" s="50" t="str">
        <f t="shared" si="31"/>
        <v/>
      </c>
      <c r="V289" s="28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3" t="str">
        <f t="shared" si="33"/>
        <v/>
      </c>
      <c r="G290" s="43" t="str">
        <f t="shared" si="34"/>
        <v/>
      </c>
      <c r="H290" s="43" t="str">
        <f t="shared" si="35"/>
        <v/>
      </c>
      <c r="I290" s="45"/>
      <c r="J290" s="45"/>
      <c r="K290" s="45"/>
      <c r="L290" s="46"/>
      <c r="M290" s="42"/>
      <c r="N290" s="47"/>
      <c r="O290" s="47"/>
      <c r="P290" s="48"/>
      <c r="Q290" s="49"/>
      <c r="R290" s="47"/>
      <c r="S290" s="47"/>
      <c r="T290" s="47"/>
      <c r="U290" s="50" t="str">
        <f t="shared" si="31"/>
        <v/>
      </c>
      <c r="V290" s="28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3" t="str">
        <f t="shared" si="33"/>
        <v/>
      </c>
      <c r="G291" s="43" t="str">
        <f t="shared" si="34"/>
        <v/>
      </c>
      <c r="H291" s="43" t="str">
        <f t="shared" si="35"/>
        <v/>
      </c>
      <c r="I291" s="45"/>
      <c r="J291" s="45"/>
      <c r="K291" s="45"/>
      <c r="L291" s="46"/>
      <c r="M291" s="42"/>
      <c r="N291" s="47"/>
      <c r="O291" s="47"/>
      <c r="P291" s="48"/>
      <c r="Q291" s="49"/>
      <c r="R291" s="47"/>
      <c r="S291" s="47"/>
      <c r="T291" s="47"/>
      <c r="U291" s="50" t="str">
        <f t="shared" si="31"/>
        <v/>
      </c>
      <c r="V291" s="28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3" t="str">
        <f t="shared" si="33"/>
        <v/>
      </c>
      <c r="G292" s="43" t="str">
        <f t="shared" si="34"/>
        <v/>
      </c>
      <c r="H292" s="43" t="str">
        <f t="shared" si="35"/>
        <v/>
      </c>
      <c r="I292" s="45"/>
      <c r="J292" s="45"/>
      <c r="K292" s="45"/>
      <c r="L292" s="46"/>
      <c r="M292" s="42"/>
      <c r="N292" s="47"/>
      <c r="O292" s="47"/>
      <c r="P292" s="48"/>
      <c r="Q292" s="49"/>
      <c r="R292" s="47"/>
      <c r="S292" s="47"/>
      <c r="T292" s="47"/>
      <c r="U292" s="50" t="str">
        <f t="shared" si="31"/>
        <v/>
      </c>
      <c r="V292" s="28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3" t="str">
        <f t="shared" si="33"/>
        <v/>
      </c>
      <c r="G293" s="43" t="str">
        <f t="shared" si="34"/>
        <v/>
      </c>
      <c r="H293" s="43" t="str">
        <f t="shared" si="35"/>
        <v/>
      </c>
      <c r="I293" s="45"/>
      <c r="J293" s="45"/>
      <c r="K293" s="45"/>
      <c r="L293" s="46"/>
      <c r="M293" s="42"/>
      <c r="N293" s="47"/>
      <c r="O293" s="47"/>
      <c r="P293" s="48"/>
      <c r="Q293" s="49"/>
      <c r="R293" s="47"/>
      <c r="S293" s="47"/>
      <c r="T293" s="47"/>
      <c r="U293" s="50" t="str">
        <f t="shared" si="31"/>
        <v/>
      </c>
      <c r="V293" s="28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3" t="str">
        <f t="shared" si="33"/>
        <v/>
      </c>
      <c r="G294" s="43" t="str">
        <f t="shared" si="34"/>
        <v/>
      </c>
      <c r="H294" s="43" t="str">
        <f t="shared" si="35"/>
        <v/>
      </c>
      <c r="I294" s="45"/>
      <c r="J294" s="45"/>
      <c r="K294" s="45"/>
      <c r="L294" s="46"/>
      <c r="M294" s="42"/>
      <c r="N294" s="47"/>
      <c r="O294" s="47"/>
      <c r="P294" s="48"/>
      <c r="Q294" s="49"/>
      <c r="R294" s="47"/>
      <c r="S294" s="47"/>
      <c r="T294" s="47"/>
      <c r="U294" s="50" t="str">
        <f t="shared" si="31"/>
        <v/>
      </c>
      <c r="V294" s="28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3" t="str">
        <f t="shared" si="33"/>
        <v/>
      </c>
      <c r="G295" s="43" t="str">
        <f t="shared" si="34"/>
        <v/>
      </c>
      <c r="H295" s="43" t="str">
        <f t="shared" si="35"/>
        <v/>
      </c>
      <c r="I295" s="45"/>
      <c r="J295" s="45"/>
      <c r="K295" s="45"/>
      <c r="L295" s="46"/>
      <c r="M295" s="42"/>
      <c r="N295" s="47"/>
      <c r="O295" s="47"/>
      <c r="P295" s="48"/>
      <c r="Q295" s="49"/>
      <c r="R295" s="47"/>
      <c r="S295" s="47"/>
      <c r="T295" s="47"/>
      <c r="U295" s="50" t="str">
        <f t="shared" si="31"/>
        <v/>
      </c>
      <c r="V295" s="28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3" t="str">
        <f t="shared" si="33"/>
        <v/>
      </c>
      <c r="G296" s="43" t="str">
        <f t="shared" si="34"/>
        <v/>
      </c>
      <c r="H296" s="43" t="str">
        <f t="shared" si="35"/>
        <v/>
      </c>
      <c r="I296" s="45"/>
      <c r="J296" s="45"/>
      <c r="K296" s="45"/>
      <c r="L296" s="46"/>
      <c r="M296" s="42"/>
      <c r="N296" s="47"/>
      <c r="O296" s="47"/>
      <c r="P296" s="48"/>
      <c r="Q296" s="49"/>
      <c r="R296" s="47"/>
      <c r="S296" s="47"/>
      <c r="T296" s="47"/>
      <c r="U296" s="50" t="str">
        <f t="shared" si="31"/>
        <v/>
      </c>
      <c r="V296" s="28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3" t="str">
        <f t="shared" si="33"/>
        <v/>
      </c>
      <c r="G297" s="43" t="str">
        <f t="shared" si="34"/>
        <v/>
      </c>
      <c r="H297" s="43" t="str">
        <f t="shared" si="35"/>
        <v/>
      </c>
      <c r="I297" s="45"/>
      <c r="J297" s="45"/>
      <c r="K297" s="45"/>
      <c r="L297" s="46"/>
      <c r="M297" s="42"/>
      <c r="N297" s="47"/>
      <c r="O297" s="47"/>
      <c r="P297" s="48"/>
      <c r="Q297" s="49"/>
      <c r="R297" s="47"/>
      <c r="S297" s="47"/>
      <c r="T297" s="47"/>
      <c r="U297" s="50" t="str">
        <f t="shared" si="31"/>
        <v/>
      </c>
      <c r="V297" s="28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3" t="str">
        <f t="shared" si="33"/>
        <v/>
      </c>
      <c r="G298" s="43" t="str">
        <f t="shared" si="34"/>
        <v/>
      </c>
      <c r="H298" s="43" t="str">
        <f t="shared" si="35"/>
        <v/>
      </c>
      <c r="I298" s="45"/>
      <c r="J298" s="45"/>
      <c r="K298" s="45"/>
      <c r="L298" s="46"/>
      <c r="M298" s="42"/>
      <c r="N298" s="47"/>
      <c r="O298" s="47"/>
      <c r="P298" s="48"/>
      <c r="Q298" s="49"/>
      <c r="R298" s="47"/>
      <c r="S298" s="47"/>
      <c r="T298" s="47"/>
      <c r="U298" s="50" t="str">
        <f t="shared" si="31"/>
        <v/>
      </c>
      <c r="V298" s="28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3" t="str">
        <f t="shared" si="33"/>
        <v/>
      </c>
      <c r="G299" s="43" t="str">
        <f t="shared" si="34"/>
        <v/>
      </c>
      <c r="H299" s="43" t="str">
        <f t="shared" si="35"/>
        <v/>
      </c>
      <c r="I299" s="45"/>
      <c r="J299" s="45"/>
      <c r="K299" s="45"/>
      <c r="L299" s="46"/>
      <c r="M299" s="42"/>
      <c r="N299" s="47"/>
      <c r="O299" s="47"/>
      <c r="P299" s="48"/>
      <c r="Q299" s="49"/>
      <c r="R299" s="47"/>
      <c r="S299" s="47"/>
      <c r="T299" s="47"/>
      <c r="U299" s="50" t="str">
        <f t="shared" si="31"/>
        <v/>
      </c>
      <c r="V299" s="28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3" t="str">
        <f t="shared" si="33"/>
        <v/>
      </c>
      <c r="G300" s="43" t="str">
        <f t="shared" si="34"/>
        <v/>
      </c>
      <c r="H300" s="43" t="str">
        <f t="shared" si="35"/>
        <v/>
      </c>
      <c r="I300" s="45"/>
      <c r="J300" s="45"/>
      <c r="K300" s="45"/>
      <c r="L300" s="46"/>
      <c r="M300" s="42"/>
      <c r="N300" s="47"/>
      <c r="O300" s="47"/>
      <c r="P300" s="48"/>
      <c r="Q300" s="49"/>
      <c r="R300" s="47"/>
      <c r="S300" s="47"/>
      <c r="T300" s="47"/>
      <c r="U300" s="50" t="str">
        <f t="shared" si="31"/>
        <v/>
      </c>
      <c r="V300" s="28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3" t="str">
        <f t="shared" si="33"/>
        <v/>
      </c>
      <c r="G301" s="43" t="str">
        <f t="shared" si="34"/>
        <v/>
      </c>
      <c r="H301" s="43" t="str">
        <f t="shared" si="35"/>
        <v/>
      </c>
      <c r="I301" s="45"/>
      <c r="J301" s="45"/>
      <c r="K301" s="45"/>
      <c r="L301" s="46"/>
      <c r="M301" s="42"/>
      <c r="N301" s="47"/>
      <c r="O301" s="47"/>
      <c r="P301" s="48"/>
      <c r="Q301" s="49"/>
      <c r="R301" s="47"/>
      <c r="S301" s="47"/>
      <c r="T301" s="47"/>
      <c r="U301" s="50" t="str">
        <f t="shared" si="31"/>
        <v/>
      </c>
      <c r="V301" s="28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3" t="str">
        <f t="shared" si="33"/>
        <v/>
      </c>
      <c r="G302" s="43" t="str">
        <f t="shared" si="34"/>
        <v/>
      </c>
      <c r="H302" s="43" t="str">
        <f t="shared" si="35"/>
        <v/>
      </c>
      <c r="I302" s="45"/>
      <c r="J302" s="45"/>
      <c r="K302" s="45"/>
      <c r="L302" s="46"/>
      <c r="M302" s="42"/>
      <c r="N302" s="47"/>
      <c r="O302" s="47"/>
      <c r="P302" s="48"/>
      <c r="Q302" s="49"/>
      <c r="R302" s="47"/>
      <c r="S302" s="47"/>
      <c r="T302" s="47"/>
      <c r="U302" s="50" t="str">
        <f t="shared" si="31"/>
        <v/>
      </c>
      <c r="V302" s="28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3" t="str">
        <f t="shared" si="33"/>
        <v/>
      </c>
      <c r="G303" s="43" t="str">
        <f t="shared" si="34"/>
        <v/>
      </c>
      <c r="H303" s="43" t="str">
        <f t="shared" si="35"/>
        <v/>
      </c>
      <c r="I303" s="45"/>
      <c r="J303" s="45"/>
      <c r="K303" s="45"/>
      <c r="L303" s="46"/>
      <c r="M303" s="42"/>
      <c r="N303" s="47"/>
      <c r="O303" s="47"/>
      <c r="P303" s="48"/>
      <c r="Q303" s="49"/>
      <c r="R303" s="47"/>
      <c r="S303" s="47"/>
      <c r="T303" s="47"/>
      <c r="U303" s="50" t="str">
        <f t="shared" si="31"/>
        <v/>
      </c>
      <c r="V303" s="28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3" t="str">
        <f t="shared" si="33"/>
        <v/>
      </c>
      <c r="G304" s="43" t="str">
        <f t="shared" si="34"/>
        <v/>
      </c>
      <c r="H304" s="43" t="str">
        <f t="shared" si="35"/>
        <v/>
      </c>
      <c r="I304" s="45"/>
      <c r="J304" s="45"/>
      <c r="K304" s="45"/>
      <c r="L304" s="46"/>
      <c r="M304" s="42"/>
      <c r="N304" s="47"/>
      <c r="O304" s="47"/>
      <c r="P304" s="48"/>
      <c r="Q304" s="49"/>
      <c r="R304" s="47"/>
      <c r="S304" s="47"/>
      <c r="T304" s="47"/>
      <c r="U304" s="50" t="str">
        <f t="shared" si="31"/>
        <v/>
      </c>
      <c r="V304" s="28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3" t="str">
        <f t="shared" si="33"/>
        <v/>
      </c>
      <c r="G305" s="43" t="str">
        <f t="shared" si="34"/>
        <v/>
      </c>
      <c r="H305" s="43" t="str">
        <f t="shared" si="35"/>
        <v/>
      </c>
      <c r="I305" s="45"/>
      <c r="J305" s="45"/>
      <c r="K305" s="45"/>
      <c r="L305" s="46"/>
      <c r="M305" s="42"/>
      <c r="N305" s="47"/>
      <c r="O305" s="47"/>
      <c r="P305" s="48"/>
      <c r="Q305" s="49"/>
      <c r="R305" s="47"/>
      <c r="S305" s="47"/>
      <c r="T305" s="47"/>
      <c r="U305" s="50" t="str">
        <f t="shared" si="31"/>
        <v/>
      </c>
      <c r="V305" s="28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3" t="str">
        <f t="shared" si="33"/>
        <v/>
      </c>
      <c r="G306" s="43" t="str">
        <f t="shared" si="34"/>
        <v/>
      </c>
      <c r="H306" s="43" t="str">
        <f t="shared" si="35"/>
        <v/>
      </c>
      <c r="I306" s="45"/>
      <c r="J306" s="45"/>
      <c r="K306" s="45"/>
      <c r="L306" s="46"/>
      <c r="M306" s="42"/>
      <c r="N306" s="47"/>
      <c r="O306" s="47"/>
      <c r="P306" s="48"/>
      <c r="Q306" s="49"/>
      <c r="R306" s="47"/>
      <c r="S306" s="47"/>
      <c r="T306" s="47"/>
      <c r="U306" s="50" t="str">
        <f t="shared" si="31"/>
        <v/>
      </c>
      <c r="V306" s="28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3" t="str">
        <f t="shared" si="33"/>
        <v/>
      </c>
      <c r="G307" s="43" t="str">
        <f t="shared" si="34"/>
        <v/>
      </c>
      <c r="H307" s="43" t="str">
        <f t="shared" si="35"/>
        <v/>
      </c>
      <c r="I307" s="45"/>
      <c r="J307" s="45"/>
      <c r="K307" s="45"/>
      <c r="L307" s="46"/>
      <c r="M307" s="42"/>
      <c r="N307" s="47"/>
      <c r="O307" s="47"/>
      <c r="P307" s="48"/>
      <c r="Q307" s="49"/>
      <c r="R307" s="47"/>
      <c r="S307" s="47"/>
      <c r="T307" s="47"/>
      <c r="U307" s="50" t="str">
        <f t="shared" si="31"/>
        <v/>
      </c>
      <c r="V307" s="28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3" t="str">
        <f t="shared" si="33"/>
        <v/>
      </c>
      <c r="G308" s="43" t="str">
        <f t="shared" si="34"/>
        <v/>
      </c>
      <c r="H308" s="43" t="str">
        <f t="shared" si="35"/>
        <v/>
      </c>
      <c r="I308" s="45"/>
      <c r="J308" s="45"/>
      <c r="K308" s="45"/>
      <c r="L308" s="46"/>
      <c r="M308" s="42"/>
      <c r="N308" s="47"/>
      <c r="O308" s="47"/>
      <c r="P308" s="48"/>
      <c r="Q308" s="49"/>
      <c r="R308" s="47"/>
      <c r="S308" s="47"/>
      <c r="T308" s="47"/>
      <c r="U308" s="50" t="str">
        <f t="shared" si="31"/>
        <v/>
      </c>
      <c r="V308" s="28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3" t="str">
        <f t="shared" si="33"/>
        <v/>
      </c>
      <c r="G309" s="43" t="str">
        <f t="shared" si="34"/>
        <v/>
      </c>
      <c r="H309" s="43" t="str">
        <f t="shared" si="35"/>
        <v/>
      </c>
      <c r="I309" s="45"/>
      <c r="J309" s="45"/>
      <c r="K309" s="45"/>
      <c r="L309" s="46"/>
      <c r="M309" s="42"/>
      <c r="N309" s="47"/>
      <c r="O309" s="47"/>
      <c r="P309" s="48"/>
      <c r="Q309" s="49"/>
      <c r="R309" s="47"/>
      <c r="S309" s="47"/>
      <c r="T309" s="47"/>
      <c r="U309" s="50" t="str">
        <f t="shared" si="31"/>
        <v/>
      </c>
      <c r="V309" s="28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3" t="str">
        <f t="shared" si="33"/>
        <v/>
      </c>
      <c r="G310" s="43" t="str">
        <f t="shared" si="34"/>
        <v/>
      </c>
      <c r="H310" s="43" t="str">
        <f t="shared" si="35"/>
        <v/>
      </c>
      <c r="I310" s="45"/>
      <c r="J310" s="45"/>
      <c r="K310" s="45"/>
      <c r="L310" s="46"/>
      <c r="M310" s="42"/>
      <c r="N310" s="47"/>
      <c r="O310" s="47"/>
      <c r="P310" s="48"/>
      <c r="Q310" s="49"/>
      <c r="R310" s="47"/>
      <c r="S310" s="47"/>
      <c r="T310" s="47"/>
      <c r="U310" s="50" t="str">
        <f t="shared" si="31"/>
        <v/>
      </c>
      <c r="V310" s="28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3" t="str">
        <f t="shared" si="33"/>
        <v/>
      </c>
      <c r="G311" s="43" t="str">
        <f t="shared" si="34"/>
        <v/>
      </c>
      <c r="H311" s="43" t="str">
        <f t="shared" si="35"/>
        <v/>
      </c>
      <c r="I311" s="45"/>
      <c r="J311" s="45"/>
      <c r="K311" s="45"/>
      <c r="L311" s="46"/>
      <c r="M311" s="42"/>
      <c r="N311" s="47"/>
      <c r="O311" s="47"/>
      <c r="P311" s="48"/>
      <c r="Q311" s="49"/>
      <c r="R311" s="47"/>
      <c r="S311" s="47"/>
      <c r="T311" s="47"/>
      <c r="U311" s="50" t="str">
        <f t="shared" si="31"/>
        <v/>
      </c>
      <c r="V311" s="28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3" t="str">
        <f t="shared" si="33"/>
        <v/>
      </c>
      <c r="G312" s="43" t="str">
        <f t="shared" si="34"/>
        <v/>
      </c>
      <c r="H312" s="43" t="str">
        <f t="shared" si="35"/>
        <v/>
      </c>
      <c r="I312" s="45"/>
      <c r="J312" s="45"/>
      <c r="K312" s="45"/>
      <c r="L312" s="46"/>
      <c r="M312" s="42"/>
      <c r="N312" s="47"/>
      <c r="O312" s="47"/>
      <c r="P312" s="48"/>
      <c r="Q312" s="49"/>
      <c r="R312" s="47"/>
      <c r="S312" s="47"/>
      <c r="T312" s="47"/>
      <c r="U312" s="50" t="str">
        <f t="shared" si="31"/>
        <v/>
      </c>
      <c r="V312" s="28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3" t="str">
        <f t="shared" si="33"/>
        <v/>
      </c>
      <c r="G313" s="43" t="str">
        <f t="shared" si="34"/>
        <v/>
      </c>
      <c r="H313" s="43" t="str">
        <f t="shared" si="35"/>
        <v/>
      </c>
      <c r="I313" s="45"/>
      <c r="J313" s="45"/>
      <c r="K313" s="45"/>
      <c r="L313" s="46"/>
      <c r="M313" s="42"/>
      <c r="N313" s="47"/>
      <c r="O313" s="47"/>
      <c r="P313" s="48"/>
      <c r="Q313" s="49"/>
      <c r="R313" s="47"/>
      <c r="S313" s="47"/>
      <c r="T313" s="47"/>
      <c r="U313" s="50" t="str">
        <f t="shared" si="31"/>
        <v/>
      </c>
      <c r="V313" s="28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3" t="str">
        <f t="shared" si="33"/>
        <v/>
      </c>
      <c r="G314" s="43" t="str">
        <f t="shared" si="34"/>
        <v/>
      </c>
      <c r="H314" s="43" t="str">
        <f t="shared" si="35"/>
        <v/>
      </c>
      <c r="I314" s="45"/>
      <c r="J314" s="45"/>
      <c r="K314" s="45"/>
      <c r="L314" s="46"/>
      <c r="M314" s="42"/>
      <c r="N314" s="47"/>
      <c r="O314" s="47"/>
      <c r="P314" s="48"/>
      <c r="Q314" s="49"/>
      <c r="R314" s="47"/>
      <c r="S314" s="47"/>
      <c r="T314" s="47"/>
      <c r="U314" s="50" t="str">
        <f t="shared" si="31"/>
        <v/>
      </c>
      <c r="V314" s="28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3" t="str">
        <f t="shared" si="33"/>
        <v/>
      </c>
      <c r="G315" s="43" t="str">
        <f t="shared" si="34"/>
        <v/>
      </c>
      <c r="H315" s="43" t="str">
        <f t="shared" si="35"/>
        <v/>
      </c>
      <c r="I315" s="45"/>
      <c r="J315" s="45"/>
      <c r="K315" s="45"/>
      <c r="L315" s="46"/>
      <c r="M315" s="42"/>
      <c r="N315" s="47"/>
      <c r="O315" s="47"/>
      <c r="P315" s="48"/>
      <c r="Q315" s="49"/>
      <c r="R315" s="47"/>
      <c r="S315" s="47"/>
      <c r="T315" s="47"/>
      <c r="U315" s="50" t="str">
        <f t="shared" si="31"/>
        <v/>
      </c>
      <c r="V315" s="28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3" t="str">
        <f t="shared" si="33"/>
        <v/>
      </c>
      <c r="G316" s="43" t="str">
        <f t="shared" si="34"/>
        <v/>
      </c>
      <c r="H316" s="43" t="str">
        <f t="shared" si="35"/>
        <v/>
      </c>
      <c r="I316" s="45"/>
      <c r="J316" s="45"/>
      <c r="K316" s="45"/>
      <c r="L316" s="46"/>
      <c r="M316" s="42"/>
      <c r="N316" s="47"/>
      <c r="O316" s="47"/>
      <c r="P316" s="48"/>
      <c r="Q316" s="49"/>
      <c r="R316" s="47"/>
      <c r="S316" s="47"/>
      <c r="T316" s="47"/>
      <c r="U316" s="50" t="str">
        <f t="shared" si="31"/>
        <v/>
      </c>
      <c r="V316" s="28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3" t="str">
        <f t="shared" si="33"/>
        <v/>
      </c>
      <c r="G317" s="43" t="str">
        <f t="shared" si="34"/>
        <v/>
      </c>
      <c r="H317" s="43" t="str">
        <f t="shared" si="35"/>
        <v/>
      </c>
      <c r="I317" s="45"/>
      <c r="J317" s="45"/>
      <c r="K317" s="45"/>
      <c r="L317" s="46"/>
      <c r="M317" s="42"/>
      <c r="N317" s="47"/>
      <c r="O317" s="47"/>
      <c r="P317" s="48"/>
      <c r="Q317" s="49"/>
      <c r="R317" s="47"/>
      <c r="S317" s="47"/>
      <c r="T317" s="47"/>
      <c r="U317" s="50" t="str">
        <f t="shared" si="31"/>
        <v/>
      </c>
      <c r="V317" s="28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3" t="str">
        <f t="shared" si="33"/>
        <v/>
      </c>
      <c r="G318" s="43" t="str">
        <f t="shared" si="34"/>
        <v/>
      </c>
      <c r="H318" s="43" t="str">
        <f t="shared" si="35"/>
        <v/>
      </c>
      <c r="I318" s="45"/>
      <c r="J318" s="45"/>
      <c r="K318" s="45"/>
      <c r="L318" s="46"/>
      <c r="M318" s="42"/>
      <c r="N318" s="47"/>
      <c r="O318" s="47"/>
      <c r="P318" s="48"/>
      <c r="Q318" s="49"/>
      <c r="R318" s="47"/>
      <c r="S318" s="47"/>
      <c r="T318" s="47"/>
      <c r="U318" s="50" t="str">
        <f t="shared" si="31"/>
        <v/>
      </c>
      <c r="V318" s="28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3" t="str">
        <f t="shared" si="33"/>
        <v/>
      </c>
      <c r="G319" s="43" t="str">
        <f t="shared" si="34"/>
        <v/>
      </c>
      <c r="H319" s="43" t="str">
        <f t="shared" si="35"/>
        <v/>
      </c>
      <c r="I319" s="45"/>
      <c r="J319" s="45"/>
      <c r="K319" s="45"/>
      <c r="L319" s="46"/>
      <c r="M319" s="42"/>
      <c r="N319" s="47"/>
      <c r="O319" s="47"/>
      <c r="P319" s="48"/>
      <c r="Q319" s="49"/>
      <c r="R319" s="47"/>
      <c r="S319" s="47"/>
      <c r="T319" s="47"/>
      <c r="U319" s="50" t="str">
        <f t="shared" si="31"/>
        <v/>
      </c>
      <c r="V319" s="28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3" t="str">
        <f t="shared" si="33"/>
        <v/>
      </c>
      <c r="G320" s="43" t="str">
        <f t="shared" si="34"/>
        <v/>
      </c>
      <c r="H320" s="43" t="str">
        <f t="shared" si="35"/>
        <v/>
      </c>
      <c r="I320" s="45"/>
      <c r="J320" s="45"/>
      <c r="K320" s="45"/>
      <c r="L320" s="46"/>
      <c r="M320" s="42"/>
      <c r="N320" s="47"/>
      <c r="O320" s="47"/>
      <c r="P320" s="48"/>
      <c r="Q320" s="49"/>
      <c r="R320" s="47"/>
      <c r="S320" s="47"/>
      <c r="T320" s="47"/>
      <c r="U320" s="50" t="str">
        <f t="shared" si="31"/>
        <v/>
      </c>
      <c r="V320" s="28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3" t="str">
        <f t="shared" si="33"/>
        <v/>
      </c>
      <c r="G321" s="43" t="str">
        <f t="shared" si="34"/>
        <v/>
      </c>
      <c r="H321" s="43" t="str">
        <f t="shared" si="35"/>
        <v/>
      </c>
      <c r="I321" s="45"/>
      <c r="J321" s="45"/>
      <c r="K321" s="45"/>
      <c r="L321" s="46"/>
      <c r="M321" s="42"/>
      <c r="N321" s="47"/>
      <c r="O321" s="47"/>
      <c r="P321" s="48"/>
      <c r="Q321" s="49"/>
      <c r="R321" s="47"/>
      <c r="S321" s="47"/>
      <c r="T321" s="47"/>
      <c r="U321" s="50" t="str">
        <f t="shared" si="31"/>
        <v/>
      </c>
      <c r="V321" s="28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3" t="str">
        <f t="shared" si="33"/>
        <v/>
      </c>
      <c r="G322" s="43" t="str">
        <f t="shared" si="34"/>
        <v/>
      </c>
      <c r="H322" s="43" t="str">
        <f t="shared" si="35"/>
        <v/>
      </c>
      <c r="I322" s="45"/>
      <c r="J322" s="45"/>
      <c r="K322" s="45"/>
      <c r="L322" s="46"/>
      <c r="M322" s="42"/>
      <c r="N322" s="47"/>
      <c r="O322" s="47"/>
      <c r="P322" s="48"/>
      <c r="Q322" s="49"/>
      <c r="R322" s="47"/>
      <c r="S322" s="47"/>
      <c r="T322" s="47"/>
      <c r="U322" s="50" t="str">
        <f t="shared" si="31"/>
        <v/>
      </c>
      <c r="V322" s="28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3" t="str">
        <f t="shared" si="33"/>
        <v/>
      </c>
      <c r="G323" s="43" t="str">
        <f t="shared" si="34"/>
        <v/>
      </c>
      <c r="H323" s="43" t="str">
        <f t="shared" si="35"/>
        <v/>
      </c>
      <c r="I323" s="45"/>
      <c r="J323" s="45"/>
      <c r="K323" s="45"/>
      <c r="L323" s="46"/>
      <c r="M323" s="42"/>
      <c r="N323" s="47"/>
      <c r="O323" s="47"/>
      <c r="P323" s="48"/>
      <c r="Q323" s="49"/>
      <c r="R323" s="47"/>
      <c r="S323" s="47"/>
      <c r="T323" s="47"/>
      <c r="U323" s="50" t="str">
        <f t="shared" si="31"/>
        <v/>
      </c>
      <c r="V323" s="28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3" t="str">
        <f t="shared" si="33"/>
        <v/>
      </c>
      <c r="G324" s="43" t="str">
        <f t="shared" si="34"/>
        <v/>
      </c>
      <c r="H324" s="43" t="str">
        <f t="shared" si="35"/>
        <v/>
      </c>
      <c r="I324" s="45"/>
      <c r="J324" s="45"/>
      <c r="K324" s="45"/>
      <c r="L324" s="46"/>
      <c r="M324" s="42"/>
      <c r="N324" s="47"/>
      <c r="O324" s="47"/>
      <c r="P324" s="48"/>
      <c r="Q324" s="49"/>
      <c r="R324" s="47"/>
      <c r="S324" s="47"/>
      <c r="T324" s="47"/>
      <c r="U324" s="50" t="str">
        <f t="shared" si="31"/>
        <v/>
      </c>
      <c r="V324" s="28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3" t="str">
        <f t="shared" si="33"/>
        <v/>
      </c>
      <c r="G325" s="43" t="str">
        <f t="shared" si="34"/>
        <v/>
      </c>
      <c r="H325" s="43" t="str">
        <f t="shared" si="35"/>
        <v/>
      </c>
      <c r="I325" s="45"/>
      <c r="J325" s="45"/>
      <c r="K325" s="45"/>
      <c r="L325" s="46"/>
      <c r="M325" s="42"/>
      <c r="N325" s="47"/>
      <c r="O325" s="47"/>
      <c r="P325" s="48"/>
      <c r="Q325" s="49"/>
      <c r="R325" s="47"/>
      <c r="S325" s="47"/>
      <c r="T325" s="47"/>
      <c r="U325" s="50" t="str">
        <f t="shared" si="31"/>
        <v/>
      </c>
      <c r="V325" s="28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3" t="str">
        <f t="shared" si="33"/>
        <v/>
      </c>
      <c r="G326" s="43" t="str">
        <f t="shared" si="34"/>
        <v/>
      </c>
      <c r="H326" s="43" t="str">
        <f t="shared" si="35"/>
        <v/>
      </c>
      <c r="I326" s="45"/>
      <c r="J326" s="45"/>
      <c r="K326" s="45"/>
      <c r="L326" s="46"/>
      <c r="M326" s="42"/>
      <c r="N326" s="47"/>
      <c r="O326" s="47"/>
      <c r="P326" s="48"/>
      <c r="Q326" s="49"/>
      <c r="R326" s="47"/>
      <c r="S326" s="47"/>
      <c r="T326" s="47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3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5"/>
      <c r="J327" s="45"/>
      <c r="K327" s="45"/>
      <c r="L327" s="46"/>
      <c r="M327" s="42"/>
      <c r="N327" s="47"/>
      <c r="O327" s="47"/>
      <c r="P327" s="48"/>
      <c r="Q327" s="49"/>
      <c r="R327" s="47"/>
      <c r="S327" s="47"/>
      <c r="T327" s="47"/>
      <c r="U327" s="50" t="str">
        <f t="shared" si="38"/>
        <v/>
      </c>
      <c r="V327" s="28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3" t="str">
        <f t="shared" si="40"/>
        <v/>
      </c>
      <c r="G328" s="43" t="str">
        <f t="shared" si="41"/>
        <v/>
      </c>
      <c r="H328" s="43" t="str">
        <f t="shared" si="42"/>
        <v/>
      </c>
      <c r="I328" s="45"/>
      <c r="J328" s="45"/>
      <c r="K328" s="45"/>
      <c r="L328" s="46"/>
      <c r="M328" s="42"/>
      <c r="N328" s="47"/>
      <c r="O328" s="47"/>
      <c r="P328" s="48"/>
      <c r="Q328" s="49"/>
      <c r="R328" s="47"/>
      <c r="S328" s="47"/>
      <c r="T328" s="47"/>
      <c r="U328" s="50" t="str">
        <f t="shared" si="38"/>
        <v/>
      </c>
      <c r="V328" s="28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3" t="str">
        <f t="shared" si="40"/>
        <v/>
      </c>
      <c r="G329" s="43" t="str">
        <f t="shared" si="41"/>
        <v/>
      </c>
      <c r="H329" s="43" t="str">
        <f t="shared" si="42"/>
        <v/>
      </c>
      <c r="I329" s="45"/>
      <c r="J329" s="45"/>
      <c r="K329" s="45"/>
      <c r="L329" s="46"/>
      <c r="M329" s="42"/>
      <c r="N329" s="47"/>
      <c r="O329" s="47"/>
      <c r="P329" s="48"/>
      <c r="Q329" s="49"/>
      <c r="R329" s="47"/>
      <c r="S329" s="47"/>
      <c r="T329" s="47"/>
      <c r="U329" s="50" t="str">
        <f t="shared" si="38"/>
        <v/>
      </c>
      <c r="V329" s="28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3" t="str">
        <f t="shared" si="40"/>
        <v/>
      </c>
      <c r="G330" s="43" t="str">
        <f t="shared" si="41"/>
        <v/>
      </c>
      <c r="H330" s="43" t="str">
        <f t="shared" si="42"/>
        <v/>
      </c>
      <c r="I330" s="45"/>
      <c r="J330" s="45"/>
      <c r="K330" s="45"/>
      <c r="L330" s="46"/>
      <c r="M330" s="42"/>
      <c r="N330" s="47"/>
      <c r="O330" s="47"/>
      <c r="P330" s="48"/>
      <c r="Q330" s="49"/>
      <c r="R330" s="47"/>
      <c r="S330" s="47"/>
      <c r="T330" s="47"/>
      <c r="U330" s="50" t="str">
        <f t="shared" si="38"/>
        <v/>
      </c>
      <c r="V330" s="28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3" t="str">
        <f t="shared" si="40"/>
        <v/>
      </c>
      <c r="G331" s="43" t="str">
        <f t="shared" si="41"/>
        <v/>
      </c>
      <c r="H331" s="43" t="str">
        <f t="shared" si="42"/>
        <v/>
      </c>
      <c r="I331" s="45"/>
      <c r="J331" s="45"/>
      <c r="K331" s="45"/>
      <c r="L331" s="46"/>
      <c r="M331" s="42"/>
      <c r="N331" s="47"/>
      <c r="O331" s="47"/>
      <c r="P331" s="48"/>
      <c r="Q331" s="49"/>
      <c r="R331" s="47"/>
      <c r="S331" s="47"/>
      <c r="T331" s="47"/>
      <c r="U331" s="50" t="str">
        <f t="shared" si="38"/>
        <v/>
      </c>
      <c r="V331" s="28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3" t="str">
        <f t="shared" si="40"/>
        <v/>
      </c>
      <c r="G332" s="43" t="str">
        <f t="shared" si="41"/>
        <v/>
      </c>
      <c r="H332" s="43" t="str">
        <f t="shared" si="42"/>
        <v/>
      </c>
      <c r="I332" s="45"/>
      <c r="J332" s="45"/>
      <c r="K332" s="45"/>
      <c r="L332" s="46"/>
      <c r="M332" s="42"/>
      <c r="N332" s="47"/>
      <c r="O332" s="47"/>
      <c r="P332" s="48"/>
      <c r="Q332" s="49"/>
      <c r="R332" s="47"/>
      <c r="S332" s="47"/>
      <c r="T332" s="47"/>
      <c r="U332" s="50" t="str">
        <f t="shared" si="38"/>
        <v/>
      </c>
      <c r="V332" s="28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3" t="str">
        <f t="shared" si="40"/>
        <v/>
      </c>
      <c r="G333" s="43" t="str">
        <f t="shared" si="41"/>
        <v/>
      </c>
      <c r="H333" s="43" t="str">
        <f t="shared" si="42"/>
        <v/>
      </c>
      <c r="I333" s="45"/>
      <c r="J333" s="45"/>
      <c r="K333" s="45"/>
      <c r="L333" s="46"/>
      <c r="M333" s="42"/>
      <c r="N333" s="47"/>
      <c r="O333" s="47"/>
      <c r="P333" s="48"/>
      <c r="Q333" s="49"/>
      <c r="R333" s="47"/>
      <c r="S333" s="47"/>
      <c r="T333" s="47"/>
      <c r="U333" s="50" t="str">
        <f t="shared" si="38"/>
        <v/>
      </c>
      <c r="V333" s="28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3" t="str">
        <f t="shared" si="40"/>
        <v/>
      </c>
      <c r="G334" s="43" t="str">
        <f t="shared" si="41"/>
        <v/>
      </c>
      <c r="H334" s="43" t="str">
        <f t="shared" si="42"/>
        <v/>
      </c>
      <c r="I334" s="45"/>
      <c r="J334" s="45"/>
      <c r="K334" s="45"/>
      <c r="L334" s="46"/>
      <c r="M334" s="42"/>
      <c r="N334" s="47"/>
      <c r="O334" s="47"/>
      <c r="P334" s="48"/>
      <c r="Q334" s="49"/>
      <c r="R334" s="47"/>
      <c r="S334" s="47"/>
      <c r="T334" s="47"/>
      <c r="U334" s="50" t="str">
        <f t="shared" si="38"/>
        <v/>
      </c>
      <c r="V334" s="28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3" t="str">
        <f t="shared" si="40"/>
        <v/>
      </c>
      <c r="G335" s="43" t="str">
        <f t="shared" si="41"/>
        <v/>
      </c>
      <c r="H335" s="43" t="str">
        <f t="shared" si="42"/>
        <v/>
      </c>
      <c r="I335" s="45"/>
      <c r="J335" s="45"/>
      <c r="K335" s="45"/>
      <c r="L335" s="46"/>
      <c r="M335" s="42"/>
      <c r="N335" s="47"/>
      <c r="O335" s="47"/>
      <c r="P335" s="48"/>
      <c r="Q335" s="49"/>
      <c r="R335" s="47"/>
      <c r="S335" s="47"/>
      <c r="T335" s="47"/>
      <c r="U335" s="50" t="str">
        <f t="shared" si="38"/>
        <v/>
      </c>
      <c r="V335" s="28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3" t="str">
        <f t="shared" si="40"/>
        <v/>
      </c>
      <c r="G336" s="43" t="str">
        <f t="shared" si="41"/>
        <v/>
      </c>
      <c r="H336" s="43" t="str">
        <f t="shared" si="42"/>
        <v/>
      </c>
      <c r="I336" s="45"/>
      <c r="J336" s="45"/>
      <c r="K336" s="45"/>
      <c r="L336" s="46"/>
      <c r="M336" s="42"/>
      <c r="N336" s="47"/>
      <c r="O336" s="47"/>
      <c r="P336" s="48"/>
      <c r="Q336" s="49"/>
      <c r="R336" s="47"/>
      <c r="S336" s="47"/>
      <c r="T336" s="47"/>
      <c r="U336" s="50" t="str">
        <f t="shared" si="38"/>
        <v/>
      </c>
      <c r="V336" s="28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3" t="str">
        <f t="shared" si="40"/>
        <v/>
      </c>
      <c r="G337" s="43" t="str">
        <f t="shared" si="41"/>
        <v/>
      </c>
      <c r="H337" s="43" t="str">
        <f t="shared" si="42"/>
        <v/>
      </c>
      <c r="I337" s="45"/>
      <c r="J337" s="45"/>
      <c r="K337" s="45"/>
      <c r="L337" s="46"/>
      <c r="M337" s="42"/>
      <c r="N337" s="47"/>
      <c r="O337" s="47"/>
      <c r="P337" s="48"/>
      <c r="Q337" s="49"/>
      <c r="R337" s="47"/>
      <c r="S337" s="47"/>
      <c r="T337" s="47"/>
      <c r="U337" s="50" t="str">
        <f t="shared" si="38"/>
        <v/>
      </c>
      <c r="V337" s="28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3" t="str">
        <f t="shared" si="40"/>
        <v/>
      </c>
      <c r="G338" s="43" t="str">
        <f t="shared" si="41"/>
        <v/>
      </c>
      <c r="H338" s="43" t="str">
        <f t="shared" si="42"/>
        <v/>
      </c>
      <c r="I338" s="45"/>
      <c r="J338" s="45"/>
      <c r="K338" s="45"/>
      <c r="L338" s="46"/>
      <c r="M338" s="42"/>
      <c r="N338" s="47"/>
      <c r="O338" s="47"/>
      <c r="P338" s="48"/>
      <c r="Q338" s="49"/>
      <c r="R338" s="47"/>
      <c r="S338" s="47"/>
      <c r="T338" s="47"/>
      <c r="U338" s="50" t="str">
        <f t="shared" si="38"/>
        <v/>
      </c>
      <c r="V338" s="28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3" t="str">
        <f t="shared" si="40"/>
        <v/>
      </c>
      <c r="G339" s="43" t="str">
        <f t="shared" si="41"/>
        <v/>
      </c>
      <c r="H339" s="43" t="str">
        <f t="shared" si="42"/>
        <v/>
      </c>
      <c r="I339" s="45"/>
      <c r="J339" s="45"/>
      <c r="K339" s="45"/>
      <c r="L339" s="46"/>
      <c r="M339" s="42"/>
      <c r="N339" s="47"/>
      <c r="O339" s="47"/>
      <c r="P339" s="48"/>
      <c r="Q339" s="49"/>
      <c r="R339" s="47"/>
      <c r="S339" s="47"/>
      <c r="T339" s="47"/>
      <c r="U339" s="50" t="str">
        <f t="shared" si="38"/>
        <v/>
      </c>
      <c r="V339" s="28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3" t="str">
        <f t="shared" si="40"/>
        <v/>
      </c>
      <c r="G340" s="43" t="str">
        <f t="shared" si="41"/>
        <v/>
      </c>
      <c r="H340" s="43" t="str">
        <f t="shared" si="42"/>
        <v/>
      </c>
      <c r="I340" s="45"/>
      <c r="J340" s="45"/>
      <c r="K340" s="45"/>
      <c r="L340" s="46"/>
      <c r="M340" s="42"/>
      <c r="N340" s="47"/>
      <c r="O340" s="47"/>
      <c r="P340" s="48"/>
      <c r="Q340" s="49"/>
      <c r="R340" s="47"/>
      <c r="S340" s="47"/>
      <c r="T340" s="47"/>
      <c r="U340" s="50" t="str">
        <f t="shared" si="38"/>
        <v/>
      </c>
      <c r="V340" s="28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3" t="str">
        <f t="shared" si="40"/>
        <v/>
      </c>
      <c r="G341" s="43" t="str">
        <f t="shared" si="41"/>
        <v/>
      </c>
      <c r="H341" s="43" t="str">
        <f t="shared" si="42"/>
        <v/>
      </c>
      <c r="I341" s="45"/>
      <c r="J341" s="45"/>
      <c r="K341" s="45"/>
      <c r="L341" s="46"/>
      <c r="M341" s="42"/>
      <c r="N341" s="47"/>
      <c r="O341" s="47"/>
      <c r="P341" s="48"/>
      <c r="Q341" s="49"/>
      <c r="R341" s="47"/>
      <c r="S341" s="47"/>
      <c r="T341" s="47"/>
      <c r="U341" s="50" t="str">
        <f t="shared" si="38"/>
        <v/>
      </c>
      <c r="V341" s="28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3" t="str">
        <f t="shared" si="40"/>
        <v/>
      </c>
      <c r="G342" s="43" t="str">
        <f t="shared" si="41"/>
        <v/>
      </c>
      <c r="H342" s="43" t="str">
        <f t="shared" si="42"/>
        <v/>
      </c>
      <c r="I342" s="45"/>
      <c r="J342" s="45"/>
      <c r="K342" s="45"/>
      <c r="L342" s="46"/>
      <c r="M342" s="42"/>
      <c r="N342" s="47"/>
      <c r="O342" s="47"/>
      <c r="P342" s="48"/>
      <c r="Q342" s="49"/>
      <c r="R342" s="47"/>
      <c r="S342" s="47"/>
      <c r="T342" s="47"/>
      <c r="U342" s="50" t="str">
        <f t="shared" si="38"/>
        <v/>
      </c>
      <c r="V342" s="28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3" t="str">
        <f t="shared" si="40"/>
        <v/>
      </c>
      <c r="G343" s="43" t="str">
        <f t="shared" si="41"/>
        <v/>
      </c>
      <c r="H343" s="43" t="str">
        <f t="shared" si="42"/>
        <v/>
      </c>
      <c r="I343" s="45"/>
      <c r="J343" s="45"/>
      <c r="K343" s="45"/>
      <c r="L343" s="46"/>
      <c r="M343" s="42"/>
      <c r="N343" s="47"/>
      <c r="O343" s="47"/>
      <c r="P343" s="48"/>
      <c r="Q343" s="49"/>
      <c r="R343" s="47"/>
      <c r="S343" s="47"/>
      <c r="T343" s="47"/>
      <c r="U343" s="50" t="str">
        <f t="shared" si="38"/>
        <v/>
      </c>
      <c r="V343" s="28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3" t="str">
        <f t="shared" si="40"/>
        <v/>
      </c>
      <c r="G344" s="43" t="str">
        <f t="shared" si="41"/>
        <v/>
      </c>
      <c r="H344" s="43" t="str">
        <f t="shared" si="42"/>
        <v/>
      </c>
      <c r="I344" s="45"/>
      <c r="J344" s="45"/>
      <c r="K344" s="45"/>
      <c r="L344" s="46"/>
      <c r="M344" s="42"/>
      <c r="N344" s="47"/>
      <c r="O344" s="47"/>
      <c r="P344" s="48"/>
      <c r="Q344" s="49"/>
      <c r="R344" s="47"/>
      <c r="S344" s="47"/>
      <c r="T344" s="47"/>
      <c r="U344" s="50" t="str">
        <f t="shared" si="38"/>
        <v/>
      </c>
      <c r="V344" s="28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3" t="str">
        <f t="shared" si="40"/>
        <v/>
      </c>
      <c r="G345" s="43" t="str">
        <f t="shared" si="41"/>
        <v/>
      </c>
      <c r="H345" s="43" t="str">
        <f t="shared" si="42"/>
        <v/>
      </c>
      <c r="I345" s="45"/>
      <c r="J345" s="45"/>
      <c r="K345" s="45"/>
      <c r="L345" s="46"/>
      <c r="M345" s="42"/>
      <c r="N345" s="47"/>
      <c r="O345" s="47"/>
      <c r="P345" s="48"/>
      <c r="Q345" s="49"/>
      <c r="R345" s="47"/>
      <c r="S345" s="47"/>
      <c r="T345" s="47"/>
      <c r="U345" s="50" t="str">
        <f t="shared" si="38"/>
        <v/>
      </c>
      <c r="V345" s="28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3" t="str">
        <f t="shared" si="40"/>
        <v/>
      </c>
      <c r="G346" s="43" t="str">
        <f t="shared" si="41"/>
        <v/>
      </c>
      <c r="H346" s="43" t="str">
        <f t="shared" si="42"/>
        <v/>
      </c>
      <c r="I346" s="45"/>
      <c r="J346" s="45"/>
      <c r="K346" s="45"/>
      <c r="L346" s="46"/>
      <c r="M346" s="42"/>
      <c r="N346" s="47"/>
      <c r="O346" s="47"/>
      <c r="P346" s="48"/>
      <c r="Q346" s="49"/>
      <c r="R346" s="47"/>
      <c r="S346" s="47"/>
      <c r="T346" s="47"/>
      <c r="U346" s="50" t="str">
        <f t="shared" si="38"/>
        <v/>
      </c>
      <c r="V346" s="28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3" t="str">
        <f t="shared" si="40"/>
        <v/>
      </c>
      <c r="G347" s="43" t="str">
        <f t="shared" si="41"/>
        <v/>
      </c>
      <c r="H347" s="43" t="str">
        <f t="shared" si="42"/>
        <v/>
      </c>
      <c r="I347" s="45"/>
      <c r="J347" s="45"/>
      <c r="K347" s="45"/>
      <c r="L347" s="46"/>
      <c r="M347" s="42"/>
      <c r="N347" s="47"/>
      <c r="O347" s="47"/>
      <c r="P347" s="48"/>
      <c r="Q347" s="49"/>
      <c r="R347" s="47"/>
      <c r="S347" s="47"/>
      <c r="T347" s="47"/>
      <c r="U347" s="50" t="str">
        <f t="shared" si="38"/>
        <v/>
      </c>
      <c r="V347" s="28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3" t="str">
        <f t="shared" si="40"/>
        <v/>
      </c>
      <c r="G348" s="43" t="str">
        <f t="shared" si="41"/>
        <v/>
      </c>
      <c r="H348" s="43" t="str">
        <f t="shared" si="42"/>
        <v/>
      </c>
      <c r="I348" s="45"/>
      <c r="J348" s="45"/>
      <c r="K348" s="45"/>
      <c r="L348" s="46"/>
      <c r="M348" s="42"/>
      <c r="N348" s="47"/>
      <c r="O348" s="47"/>
      <c r="P348" s="48"/>
      <c r="Q348" s="49"/>
      <c r="R348" s="47"/>
      <c r="S348" s="47"/>
      <c r="T348" s="47"/>
      <c r="U348" s="50" t="str">
        <f t="shared" si="38"/>
        <v/>
      </c>
      <c r="V348" s="28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3" t="str">
        <f t="shared" si="40"/>
        <v/>
      </c>
      <c r="G349" s="43" t="str">
        <f t="shared" si="41"/>
        <v/>
      </c>
      <c r="H349" s="43" t="str">
        <f t="shared" si="42"/>
        <v/>
      </c>
      <c r="I349" s="45"/>
      <c r="J349" s="45"/>
      <c r="K349" s="45"/>
      <c r="L349" s="46"/>
      <c r="M349" s="42"/>
      <c r="N349" s="47"/>
      <c r="O349" s="47"/>
      <c r="P349" s="48"/>
      <c r="Q349" s="49"/>
      <c r="R349" s="47"/>
      <c r="S349" s="47"/>
      <c r="T349" s="47"/>
      <c r="U349" s="50" t="str">
        <f t="shared" si="38"/>
        <v/>
      </c>
      <c r="V349" s="28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3" t="str">
        <f t="shared" si="40"/>
        <v/>
      </c>
      <c r="G350" s="43" t="str">
        <f t="shared" si="41"/>
        <v/>
      </c>
      <c r="H350" s="43" t="str">
        <f t="shared" si="42"/>
        <v/>
      </c>
      <c r="I350" s="45"/>
      <c r="J350" s="45"/>
      <c r="K350" s="45"/>
      <c r="L350" s="46"/>
      <c r="M350" s="42"/>
      <c r="N350" s="47"/>
      <c r="O350" s="47"/>
      <c r="P350" s="48"/>
      <c r="Q350" s="49"/>
      <c r="R350" s="47"/>
      <c r="S350" s="47"/>
      <c r="T350" s="47"/>
      <c r="U350" s="50" t="str">
        <f t="shared" si="38"/>
        <v/>
      </c>
      <c r="V350" s="28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3" t="str">
        <f t="shared" si="40"/>
        <v/>
      </c>
      <c r="G351" s="43" t="str">
        <f t="shared" si="41"/>
        <v/>
      </c>
      <c r="H351" s="43" t="str">
        <f t="shared" si="42"/>
        <v/>
      </c>
      <c r="I351" s="45"/>
      <c r="J351" s="45"/>
      <c r="K351" s="45"/>
      <c r="L351" s="46"/>
      <c r="M351" s="42"/>
      <c r="N351" s="47"/>
      <c r="O351" s="47"/>
      <c r="P351" s="48"/>
      <c r="Q351" s="49"/>
      <c r="R351" s="47"/>
      <c r="S351" s="47"/>
      <c r="T351" s="47"/>
      <c r="U351" s="50" t="str">
        <f t="shared" si="38"/>
        <v/>
      </c>
      <c r="V351" s="28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3" t="str">
        <f t="shared" si="40"/>
        <v/>
      </c>
      <c r="G352" s="43" t="str">
        <f t="shared" si="41"/>
        <v/>
      </c>
      <c r="H352" s="43" t="str">
        <f t="shared" si="42"/>
        <v/>
      </c>
      <c r="I352" s="45"/>
      <c r="J352" s="45"/>
      <c r="K352" s="45"/>
      <c r="L352" s="46"/>
      <c r="M352" s="42"/>
      <c r="N352" s="47"/>
      <c r="O352" s="47"/>
      <c r="P352" s="48"/>
      <c r="Q352" s="49"/>
      <c r="R352" s="47"/>
      <c r="S352" s="47"/>
      <c r="T352" s="47"/>
      <c r="U352" s="50" t="str">
        <f t="shared" si="38"/>
        <v/>
      </c>
      <c r="V352" s="28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3" t="str">
        <f t="shared" si="40"/>
        <v/>
      </c>
      <c r="G353" s="43" t="str">
        <f t="shared" si="41"/>
        <v/>
      </c>
      <c r="H353" s="43" t="str">
        <f t="shared" si="42"/>
        <v/>
      </c>
      <c r="I353" s="45"/>
      <c r="J353" s="45"/>
      <c r="K353" s="45"/>
      <c r="L353" s="46"/>
      <c r="M353" s="42"/>
      <c r="N353" s="47"/>
      <c r="O353" s="47"/>
      <c r="P353" s="48"/>
      <c r="Q353" s="49"/>
      <c r="R353" s="47"/>
      <c r="S353" s="47"/>
      <c r="T353" s="47"/>
      <c r="U353" s="50" t="str">
        <f t="shared" si="38"/>
        <v/>
      </c>
      <c r="V353" s="28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3" t="str">
        <f t="shared" si="40"/>
        <v/>
      </c>
      <c r="G354" s="43" t="str">
        <f t="shared" si="41"/>
        <v/>
      </c>
      <c r="H354" s="43" t="str">
        <f t="shared" si="42"/>
        <v/>
      </c>
      <c r="I354" s="45"/>
      <c r="J354" s="45"/>
      <c r="K354" s="45"/>
      <c r="L354" s="46"/>
      <c r="M354" s="42"/>
      <c r="N354" s="47"/>
      <c r="O354" s="47"/>
      <c r="P354" s="48"/>
      <c r="Q354" s="49"/>
      <c r="R354" s="47"/>
      <c r="S354" s="47"/>
      <c r="T354" s="47"/>
      <c r="U354" s="50" t="str">
        <f t="shared" si="38"/>
        <v/>
      </c>
      <c r="V354" s="28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3" t="str">
        <f t="shared" si="40"/>
        <v/>
      </c>
      <c r="G355" s="43" t="str">
        <f t="shared" si="41"/>
        <v/>
      </c>
      <c r="H355" s="43" t="str">
        <f t="shared" si="42"/>
        <v/>
      </c>
      <c r="I355" s="45"/>
      <c r="J355" s="45"/>
      <c r="K355" s="45"/>
      <c r="L355" s="46"/>
      <c r="M355" s="42"/>
      <c r="N355" s="47"/>
      <c r="O355" s="47"/>
      <c r="P355" s="48"/>
      <c r="Q355" s="49"/>
      <c r="R355" s="47"/>
      <c r="S355" s="47"/>
      <c r="T355" s="47"/>
      <c r="U355" s="50" t="str">
        <f t="shared" si="38"/>
        <v/>
      </c>
      <c r="V355" s="28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3" t="str">
        <f t="shared" si="40"/>
        <v/>
      </c>
      <c r="G356" s="43" t="str">
        <f t="shared" si="41"/>
        <v/>
      </c>
      <c r="H356" s="43" t="str">
        <f t="shared" si="42"/>
        <v/>
      </c>
      <c r="I356" s="45"/>
      <c r="J356" s="45"/>
      <c r="K356" s="45"/>
      <c r="L356" s="46"/>
      <c r="M356" s="42"/>
      <c r="N356" s="47"/>
      <c r="O356" s="47"/>
      <c r="P356" s="48"/>
      <c r="Q356" s="49"/>
      <c r="R356" s="47"/>
      <c r="S356" s="47"/>
      <c r="T356" s="47"/>
      <c r="U356" s="50" t="str">
        <f t="shared" si="38"/>
        <v/>
      </c>
      <c r="V356" s="28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3" t="str">
        <f t="shared" si="40"/>
        <v/>
      </c>
      <c r="G357" s="43" t="str">
        <f t="shared" si="41"/>
        <v/>
      </c>
      <c r="H357" s="43" t="str">
        <f t="shared" si="42"/>
        <v/>
      </c>
      <c r="I357" s="45"/>
      <c r="J357" s="45"/>
      <c r="K357" s="45"/>
      <c r="L357" s="46"/>
      <c r="M357" s="42"/>
      <c r="N357" s="47"/>
      <c r="O357" s="47"/>
      <c r="P357" s="48"/>
      <c r="Q357" s="49"/>
      <c r="R357" s="47"/>
      <c r="S357" s="47"/>
      <c r="T357" s="47"/>
      <c r="U357" s="50" t="str">
        <f t="shared" si="38"/>
        <v/>
      </c>
      <c r="V357" s="28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3" t="str">
        <f t="shared" si="40"/>
        <v/>
      </c>
      <c r="G358" s="43" t="str">
        <f t="shared" si="41"/>
        <v/>
      </c>
      <c r="H358" s="43" t="str">
        <f t="shared" si="42"/>
        <v/>
      </c>
      <c r="I358" s="45"/>
      <c r="J358" s="45"/>
      <c r="K358" s="45"/>
      <c r="L358" s="46"/>
      <c r="M358" s="42"/>
      <c r="N358" s="47"/>
      <c r="O358" s="47"/>
      <c r="P358" s="48"/>
      <c r="Q358" s="49"/>
      <c r="R358" s="47"/>
      <c r="S358" s="47"/>
      <c r="T358" s="47"/>
      <c r="U358" s="50" t="str">
        <f t="shared" si="38"/>
        <v/>
      </c>
      <c r="V358" s="28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3" t="str">
        <f t="shared" si="40"/>
        <v/>
      </c>
      <c r="G359" s="43" t="str">
        <f t="shared" si="41"/>
        <v/>
      </c>
      <c r="H359" s="43" t="str">
        <f t="shared" si="42"/>
        <v/>
      </c>
      <c r="I359" s="45"/>
      <c r="J359" s="45"/>
      <c r="K359" s="45"/>
      <c r="L359" s="46"/>
      <c r="M359" s="42"/>
      <c r="N359" s="47"/>
      <c r="O359" s="47"/>
      <c r="P359" s="48"/>
      <c r="Q359" s="49"/>
      <c r="R359" s="47"/>
      <c r="S359" s="47"/>
      <c r="T359" s="47"/>
      <c r="U359" s="50" t="str">
        <f t="shared" si="38"/>
        <v/>
      </c>
      <c r="V359" s="28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3" t="str">
        <f t="shared" si="40"/>
        <v/>
      </c>
      <c r="G360" s="43" t="str">
        <f t="shared" si="41"/>
        <v/>
      </c>
      <c r="H360" s="43" t="str">
        <f t="shared" si="42"/>
        <v/>
      </c>
      <c r="I360" s="45"/>
      <c r="J360" s="45"/>
      <c r="K360" s="45"/>
      <c r="L360" s="46"/>
      <c r="M360" s="42"/>
      <c r="N360" s="47"/>
      <c r="O360" s="47"/>
      <c r="P360" s="48"/>
      <c r="Q360" s="49"/>
      <c r="R360" s="47"/>
      <c r="S360" s="47"/>
      <c r="T360" s="47"/>
      <c r="U360" s="50" t="str">
        <f t="shared" si="38"/>
        <v/>
      </c>
      <c r="V360" s="28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3" t="str">
        <f t="shared" si="40"/>
        <v/>
      </c>
      <c r="G361" s="43" t="str">
        <f t="shared" si="41"/>
        <v/>
      </c>
      <c r="H361" s="43" t="str">
        <f t="shared" si="42"/>
        <v/>
      </c>
      <c r="I361" s="45"/>
      <c r="J361" s="45"/>
      <c r="K361" s="45"/>
      <c r="L361" s="46"/>
      <c r="M361" s="42"/>
      <c r="N361" s="47"/>
      <c r="O361" s="47"/>
      <c r="P361" s="48"/>
      <c r="Q361" s="49"/>
      <c r="R361" s="47"/>
      <c r="S361" s="47"/>
      <c r="T361" s="47"/>
      <c r="U361" s="50" t="str">
        <f t="shared" si="38"/>
        <v/>
      </c>
      <c r="V361" s="28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3" t="str">
        <f t="shared" si="40"/>
        <v/>
      </c>
      <c r="G362" s="43" t="str">
        <f t="shared" si="41"/>
        <v/>
      </c>
      <c r="H362" s="43" t="str">
        <f t="shared" si="42"/>
        <v/>
      </c>
      <c r="I362" s="45"/>
      <c r="J362" s="45"/>
      <c r="K362" s="45"/>
      <c r="L362" s="46"/>
      <c r="M362" s="42"/>
      <c r="N362" s="47"/>
      <c r="O362" s="47"/>
      <c r="P362" s="48"/>
      <c r="Q362" s="49"/>
      <c r="R362" s="47"/>
      <c r="S362" s="47"/>
      <c r="T362" s="47"/>
      <c r="U362" s="50" t="str">
        <f t="shared" si="38"/>
        <v/>
      </c>
      <c r="V362" s="28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3" t="str">
        <f t="shared" si="40"/>
        <v/>
      </c>
      <c r="G363" s="43" t="str">
        <f t="shared" si="41"/>
        <v/>
      </c>
      <c r="H363" s="43" t="str">
        <f t="shared" si="42"/>
        <v/>
      </c>
      <c r="I363" s="45"/>
      <c r="J363" s="45"/>
      <c r="K363" s="45"/>
      <c r="L363" s="46"/>
      <c r="M363" s="42"/>
      <c r="N363" s="47"/>
      <c r="O363" s="47"/>
      <c r="P363" s="48"/>
      <c r="Q363" s="49"/>
      <c r="R363" s="47"/>
      <c r="S363" s="47"/>
      <c r="T363" s="47"/>
      <c r="U363" s="50" t="str">
        <f t="shared" si="38"/>
        <v/>
      </c>
      <c r="V363" s="28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3" t="str">
        <f t="shared" si="40"/>
        <v/>
      </c>
      <c r="G364" s="43" t="str">
        <f t="shared" si="41"/>
        <v/>
      </c>
      <c r="H364" s="43" t="str">
        <f t="shared" si="42"/>
        <v/>
      </c>
      <c r="I364" s="45"/>
      <c r="J364" s="45"/>
      <c r="K364" s="45"/>
      <c r="L364" s="46"/>
      <c r="M364" s="42"/>
      <c r="N364" s="47"/>
      <c r="O364" s="47"/>
      <c r="P364" s="48"/>
      <c r="Q364" s="49"/>
      <c r="R364" s="47"/>
      <c r="S364" s="47"/>
      <c r="T364" s="47"/>
      <c r="U364" s="50" t="str">
        <f t="shared" si="38"/>
        <v/>
      </c>
      <c r="V364" s="28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3" t="str">
        <f t="shared" si="40"/>
        <v/>
      </c>
      <c r="G365" s="43" t="str">
        <f t="shared" si="41"/>
        <v/>
      </c>
      <c r="H365" s="43" t="str">
        <f t="shared" si="42"/>
        <v/>
      </c>
      <c r="I365" s="45"/>
      <c r="J365" s="45"/>
      <c r="K365" s="45"/>
      <c r="L365" s="46"/>
      <c r="M365" s="42"/>
      <c r="N365" s="47"/>
      <c r="O365" s="47"/>
      <c r="P365" s="48"/>
      <c r="Q365" s="49"/>
      <c r="R365" s="47"/>
      <c r="S365" s="47"/>
      <c r="T365" s="47"/>
      <c r="U365" s="50" t="str">
        <f t="shared" si="38"/>
        <v/>
      </c>
      <c r="V365" s="28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3" t="str">
        <f t="shared" si="40"/>
        <v/>
      </c>
      <c r="G366" s="43" t="str">
        <f t="shared" si="41"/>
        <v/>
      </c>
      <c r="H366" s="43" t="str">
        <f t="shared" si="42"/>
        <v/>
      </c>
      <c r="I366" s="45"/>
      <c r="J366" s="45"/>
      <c r="K366" s="45"/>
      <c r="L366" s="46"/>
      <c r="M366" s="42"/>
      <c r="N366" s="47"/>
      <c r="O366" s="47"/>
      <c r="P366" s="48"/>
      <c r="Q366" s="49"/>
      <c r="R366" s="47"/>
      <c r="S366" s="47"/>
      <c r="T366" s="47"/>
      <c r="U366" s="50" t="str">
        <f t="shared" si="38"/>
        <v/>
      </c>
      <c r="V366" s="28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3" t="str">
        <f t="shared" si="40"/>
        <v/>
      </c>
      <c r="G367" s="43" t="str">
        <f t="shared" si="41"/>
        <v/>
      </c>
      <c r="H367" s="43" t="str">
        <f t="shared" si="42"/>
        <v/>
      </c>
      <c r="I367" s="45"/>
      <c r="J367" s="45"/>
      <c r="K367" s="45"/>
      <c r="L367" s="46"/>
      <c r="M367" s="42"/>
      <c r="N367" s="47"/>
      <c r="O367" s="47"/>
      <c r="P367" s="48"/>
      <c r="Q367" s="49"/>
      <c r="R367" s="47"/>
      <c r="S367" s="47"/>
      <c r="T367" s="47"/>
      <c r="U367" s="50" t="str">
        <f t="shared" si="38"/>
        <v/>
      </c>
      <c r="V367" s="28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3" t="str">
        <f t="shared" si="40"/>
        <v/>
      </c>
      <c r="G368" s="43" t="str">
        <f t="shared" si="41"/>
        <v/>
      </c>
      <c r="H368" s="43" t="str">
        <f t="shared" si="42"/>
        <v/>
      </c>
      <c r="I368" s="45"/>
      <c r="J368" s="45"/>
      <c r="K368" s="45"/>
      <c r="L368" s="46"/>
      <c r="M368" s="42"/>
      <c r="N368" s="47"/>
      <c r="O368" s="47"/>
      <c r="P368" s="48"/>
      <c r="Q368" s="49"/>
      <c r="R368" s="47"/>
      <c r="S368" s="47"/>
      <c r="T368" s="47"/>
      <c r="U368" s="50" t="str">
        <f t="shared" si="38"/>
        <v/>
      </c>
      <c r="V368" s="28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3" t="str">
        <f t="shared" si="40"/>
        <v/>
      </c>
      <c r="G369" s="43" t="str">
        <f t="shared" si="41"/>
        <v/>
      </c>
      <c r="H369" s="43" t="str">
        <f t="shared" si="42"/>
        <v/>
      </c>
      <c r="I369" s="45"/>
      <c r="J369" s="45"/>
      <c r="K369" s="45"/>
      <c r="L369" s="46"/>
      <c r="M369" s="42"/>
      <c r="N369" s="47"/>
      <c r="O369" s="47"/>
      <c r="P369" s="48"/>
      <c r="Q369" s="49"/>
      <c r="R369" s="47"/>
      <c r="S369" s="47"/>
      <c r="T369" s="47"/>
      <c r="U369" s="50" t="str">
        <f t="shared" si="38"/>
        <v/>
      </c>
      <c r="V369" s="28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3" t="str">
        <f t="shared" si="40"/>
        <v/>
      </c>
      <c r="G370" s="43" t="str">
        <f t="shared" si="41"/>
        <v/>
      </c>
      <c r="H370" s="43" t="str">
        <f t="shared" si="42"/>
        <v/>
      </c>
      <c r="I370" s="45"/>
      <c r="J370" s="45"/>
      <c r="K370" s="45"/>
      <c r="L370" s="46"/>
      <c r="M370" s="42"/>
      <c r="N370" s="47"/>
      <c r="O370" s="47"/>
      <c r="P370" s="48"/>
      <c r="Q370" s="49"/>
      <c r="R370" s="47"/>
      <c r="S370" s="47"/>
      <c r="T370" s="47"/>
      <c r="U370" s="50" t="str">
        <f t="shared" si="38"/>
        <v/>
      </c>
      <c r="V370" s="28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3" t="str">
        <f t="shared" si="40"/>
        <v/>
      </c>
      <c r="G371" s="43" t="str">
        <f t="shared" si="41"/>
        <v/>
      </c>
      <c r="H371" s="43" t="str">
        <f t="shared" si="42"/>
        <v/>
      </c>
      <c r="I371" s="45"/>
      <c r="J371" s="45"/>
      <c r="K371" s="45"/>
      <c r="L371" s="46"/>
      <c r="M371" s="42"/>
      <c r="N371" s="47"/>
      <c r="O371" s="47"/>
      <c r="P371" s="48"/>
      <c r="Q371" s="49"/>
      <c r="R371" s="47"/>
      <c r="S371" s="47"/>
      <c r="T371" s="47"/>
      <c r="U371" s="50" t="str">
        <f t="shared" si="38"/>
        <v/>
      </c>
      <c r="V371" s="28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3" t="str">
        <f t="shared" si="40"/>
        <v/>
      </c>
      <c r="G372" s="43" t="str">
        <f t="shared" si="41"/>
        <v/>
      </c>
      <c r="H372" s="43" t="str">
        <f t="shared" si="42"/>
        <v/>
      </c>
      <c r="I372" s="45"/>
      <c r="J372" s="45"/>
      <c r="K372" s="45"/>
      <c r="L372" s="46"/>
      <c r="M372" s="42"/>
      <c r="N372" s="47"/>
      <c r="O372" s="47"/>
      <c r="P372" s="48"/>
      <c r="Q372" s="49"/>
      <c r="R372" s="47"/>
      <c r="S372" s="47"/>
      <c r="T372" s="47"/>
      <c r="U372" s="50" t="str">
        <f t="shared" si="38"/>
        <v/>
      </c>
      <c r="V372" s="28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3" t="str">
        <f t="shared" si="40"/>
        <v/>
      </c>
      <c r="G373" s="43" t="str">
        <f t="shared" si="41"/>
        <v/>
      </c>
      <c r="H373" s="43" t="str">
        <f t="shared" si="42"/>
        <v/>
      </c>
      <c r="I373" s="45"/>
      <c r="J373" s="45"/>
      <c r="K373" s="45"/>
      <c r="L373" s="46"/>
      <c r="M373" s="42"/>
      <c r="N373" s="47"/>
      <c r="O373" s="47"/>
      <c r="P373" s="48"/>
      <c r="Q373" s="49"/>
      <c r="R373" s="47"/>
      <c r="S373" s="47"/>
      <c r="T373" s="47"/>
      <c r="U373" s="50" t="str">
        <f t="shared" si="38"/>
        <v/>
      </c>
      <c r="V373" s="28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3" t="str">
        <f t="shared" si="40"/>
        <v/>
      </c>
      <c r="G374" s="43" t="str">
        <f t="shared" si="41"/>
        <v/>
      </c>
      <c r="H374" s="43" t="str">
        <f t="shared" si="42"/>
        <v/>
      </c>
      <c r="I374" s="45"/>
      <c r="J374" s="45"/>
      <c r="K374" s="45"/>
      <c r="L374" s="46"/>
      <c r="M374" s="42"/>
      <c r="N374" s="47"/>
      <c r="O374" s="47"/>
      <c r="P374" s="48"/>
      <c r="Q374" s="49"/>
      <c r="R374" s="47"/>
      <c r="S374" s="47"/>
      <c r="T374" s="47"/>
      <c r="U374" s="50" t="str">
        <f t="shared" si="38"/>
        <v/>
      </c>
      <c r="V374" s="28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3" t="str">
        <f t="shared" si="40"/>
        <v/>
      </c>
      <c r="G375" s="43" t="str">
        <f t="shared" si="41"/>
        <v/>
      </c>
      <c r="H375" s="43" t="str">
        <f t="shared" si="42"/>
        <v/>
      </c>
      <c r="I375" s="45"/>
      <c r="J375" s="45"/>
      <c r="K375" s="45"/>
      <c r="L375" s="46"/>
      <c r="M375" s="42"/>
      <c r="N375" s="47"/>
      <c r="O375" s="47"/>
      <c r="P375" s="48"/>
      <c r="Q375" s="49"/>
      <c r="R375" s="47"/>
      <c r="S375" s="47"/>
      <c r="T375" s="47"/>
      <c r="U375" s="50" t="str">
        <f t="shared" si="38"/>
        <v/>
      </c>
      <c r="V375" s="28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3" t="str">
        <f t="shared" si="40"/>
        <v/>
      </c>
      <c r="G376" s="43" t="str">
        <f t="shared" si="41"/>
        <v/>
      </c>
      <c r="H376" s="43" t="str">
        <f t="shared" si="42"/>
        <v/>
      </c>
      <c r="I376" s="45"/>
      <c r="J376" s="45"/>
      <c r="K376" s="45"/>
      <c r="L376" s="46"/>
      <c r="M376" s="42"/>
      <c r="N376" s="47"/>
      <c r="O376" s="47"/>
      <c r="P376" s="48"/>
      <c r="Q376" s="49"/>
      <c r="R376" s="47"/>
      <c r="S376" s="47"/>
      <c r="T376" s="47"/>
      <c r="U376" s="50" t="str">
        <f t="shared" si="38"/>
        <v/>
      </c>
      <c r="V376" s="28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3" t="str">
        <f t="shared" si="40"/>
        <v/>
      </c>
      <c r="G377" s="43" t="str">
        <f t="shared" si="41"/>
        <v/>
      </c>
      <c r="H377" s="43" t="str">
        <f t="shared" si="42"/>
        <v/>
      </c>
      <c r="I377" s="45"/>
      <c r="J377" s="45"/>
      <c r="K377" s="45"/>
      <c r="L377" s="46"/>
      <c r="M377" s="42"/>
      <c r="N377" s="47"/>
      <c r="O377" s="47"/>
      <c r="P377" s="48"/>
      <c r="Q377" s="49"/>
      <c r="R377" s="47"/>
      <c r="S377" s="47"/>
      <c r="T377" s="47"/>
      <c r="U377" s="50" t="str">
        <f t="shared" si="38"/>
        <v/>
      </c>
      <c r="V377" s="28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3" t="str">
        <f t="shared" si="40"/>
        <v/>
      </c>
      <c r="G378" s="43" t="str">
        <f t="shared" si="41"/>
        <v/>
      </c>
      <c r="H378" s="43" t="str">
        <f t="shared" si="42"/>
        <v/>
      </c>
      <c r="I378" s="45"/>
      <c r="J378" s="45"/>
      <c r="K378" s="45"/>
      <c r="L378" s="46"/>
      <c r="M378" s="42"/>
      <c r="N378" s="47"/>
      <c r="O378" s="47"/>
      <c r="P378" s="48"/>
      <c r="Q378" s="49"/>
      <c r="R378" s="47"/>
      <c r="S378" s="47"/>
      <c r="T378" s="47"/>
      <c r="U378" s="50" t="str">
        <f t="shared" si="38"/>
        <v/>
      </c>
      <c r="V378" s="28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3" t="str">
        <f t="shared" si="40"/>
        <v/>
      </c>
      <c r="G379" s="43" t="str">
        <f t="shared" si="41"/>
        <v/>
      </c>
      <c r="H379" s="43" t="str">
        <f t="shared" si="42"/>
        <v/>
      </c>
      <c r="I379" s="45"/>
      <c r="J379" s="45"/>
      <c r="K379" s="45"/>
      <c r="L379" s="46"/>
      <c r="M379" s="42"/>
      <c r="N379" s="47"/>
      <c r="O379" s="47"/>
      <c r="P379" s="48"/>
      <c r="Q379" s="49"/>
      <c r="R379" s="47"/>
      <c r="S379" s="47"/>
      <c r="T379" s="47"/>
      <c r="U379" s="50" t="str">
        <f t="shared" si="38"/>
        <v/>
      </c>
      <c r="V379" s="28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3" t="str">
        <f t="shared" si="40"/>
        <v/>
      </c>
      <c r="G380" s="43" t="str">
        <f t="shared" si="41"/>
        <v/>
      </c>
      <c r="H380" s="43" t="str">
        <f t="shared" si="42"/>
        <v/>
      </c>
      <c r="I380" s="45"/>
      <c r="J380" s="45"/>
      <c r="K380" s="45"/>
      <c r="L380" s="46"/>
      <c r="M380" s="42"/>
      <c r="N380" s="47"/>
      <c r="O380" s="47"/>
      <c r="P380" s="48"/>
      <c r="Q380" s="49"/>
      <c r="R380" s="47"/>
      <c r="S380" s="47"/>
      <c r="T380" s="47"/>
      <c r="U380" s="50" t="str">
        <f t="shared" si="38"/>
        <v/>
      </c>
      <c r="V380" s="28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3" t="str">
        <f t="shared" si="40"/>
        <v/>
      </c>
      <c r="G381" s="43" t="str">
        <f t="shared" si="41"/>
        <v/>
      </c>
      <c r="H381" s="43" t="str">
        <f t="shared" si="42"/>
        <v/>
      </c>
      <c r="I381" s="45"/>
      <c r="J381" s="45"/>
      <c r="K381" s="45"/>
      <c r="L381" s="46"/>
      <c r="M381" s="42"/>
      <c r="N381" s="47"/>
      <c r="O381" s="47"/>
      <c r="P381" s="48"/>
      <c r="Q381" s="49"/>
      <c r="R381" s="47"/>
      <c r="S381" s="47"/>
      <c r="T381" s="47"/>
      <c r="U381" s="50" t="str">
        <f t="shared" si="38"/>
        <v/>
      </c>
      <c r="V381" s="28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3" t="str">
        <f t="shared" si="40"/>
        <v/>
      </c>
      <c r="G382" s="43" t="str">
        <f t="shared" si="41"/>
        <v/>
      </c>
      <c r="H382" s="43" t="str">
        <f t="shared" si="42"/>
        <v/>
      </c>
      <c r="I382" s="45"/>
      <c r="J382" s="45"/>
      <c r="K382" s="45"/>
      <c r="L382" s="46"/>
      <c r="M382" s="42"/>
      <c r="N382" s="47"/>
      <c r="O382" s="47"/>
      <c r="P382" s="48"/>
      <c r="Q382" s="49"/>
      <c r="R382" s="47"/>
      <c r="S382" s="47"/>
      <c r="T382" s="47"/>
      <c r="U382" s="50" t="str">
        <f t="shared" si="38"/>
        <v/>
      </c>
      <c r="V382" s="28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3" t="str">
        <f t="shared" si="40"/>
        <v/>
      </c>
      <c r="G383" s="43" t="str">
        <f t="shared" si="41"/>
        <v/>
      </c>
      <c r="H383" s="43" t="str">
        <f t="shared" si="42"/>
        <v/>
      </c>
      <c r="I383" s="45"/>
      <c r="J383" s="45"/>
      <c r="K383" s="45"/>
      <c r="L383" s="46"/>
      <c r="M383" s="42"/>
      <c r="N383" s="47"/>
      <c r="O383" s="47"/>
      <c r="P383" s="48"/>
      <c r="Q383" s="49"/>
      <c r="R383" s="47"/>
      <c r="S383" s="47"/>
      <c r="T383" s="47"/>
      <c r="U383" s="50" t="str">
        <f t="shared" si="38"/>
        <v/>
      </c>
      <c r="V383" s="28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3" t="str">
        <f t="shared" si="40"/>
        <v/>
      </c>
      <c r="G384" s="43" t="str">
        <f t="shared" si="41"/>
        <v/>
      </c>
      <c r="H384" s="43" t="str">
        <f t="shared" si="42"/>
        <v/>
      </c>
      <c r="I384" s="45"/>
      <c r="J384" s="45"/>
      <c r="K384" s="45"/>
      <c r="L384" s="46"/>
      <c r="M384" s="42"/>
      <c r="N384" s="47"/>
      <c r="O384" s="47"/>
      <c r="P384" s="48"/>
      <c r="Q384" s="49"/>
      <c r="R384" s="47"/>
      <c r="S384" s="47"/>
      <c r="T384" s="47"/>
      <c r="U384" s="50" t="str">
        <f t="shared" si="38"/>
        <v/>
      </c>
      <c r="V384" s="28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3" t="str">
        <f t="shared" si="40"/>
        <v/>
      </c>
      <c r="G385" s="43" t="str">
        <f t="shared" si="41"/>
        <v/>
      </c>
      <c r="H385" s="43" t="str">
        <f t="shared" si="42"/>
        <v/>
      </c>
      <c r="I385" s="45"/>
      <c r="J385" s="45"/>
      <c r="K385" s="45"/>
      <c r="L385" s="46"/>
      <c r="M385" s="42"/>
      <c r="N385" s="47"/>
      <c r="O385" s="47"/>
      <c r="P385" s="48"/>
      <c r="Q385" s="49"/>
      <c r="R385" s="47"/>
      <c r="S385" s="47"/>
      <c r="T385" s="47"/>
      <c r="U385" s="50" t="str">
        <f t="shared" si="38"/>
        <v/>
      </c>
      <c r="V385" s="28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3" t="str">
        <f t="shared" si="40"/>
        <v/>
      </c>
      <c r="G386" s="43" t="str">
        <f t="shared" si="41"/>
        <v/>
      </c>
      <c r="H386" s="43" t="str">
        <f t="shared" si="42"/>
        <v/>
      </c>
      <c r="I386" s="45"/>
      <c r="J386" s="45"/>
      <c r="K386" s="45"/>
      <c r="L386" s="46"/>
      <c r="M386" s="42"/>
      <c r="N386" s="47"/>
      <c r="O386" s="47"/>
      <c r="P386" s="48"/>
      <c r="Q386" s="49"/>
      <c r="R386" s="47"/>
      <c r="S386" s="47"/>
      <c r="T386" s="47"/>
      <c r="U386" s="50" t="str">
        <f t="shared" si="38"/>
        <v/>
      </c>
      <c r="V386" s="28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3" t="str">
        <f t="shared" si="40"/>
        <v/>
      </c>
      <c r="G387" s="43" t="str">
        <f t="shared" si="41"/>
        <v/>
      </c>
      <c r="H387" s="43" t="str">
        <f t="shared" si="42"/>
        <v/>
      </c>
      <c r="I387" s="45"/>
      <c r="J387" s="45"/>
      <c r="K387" s="45"/>
      <c r="L387" s="46"/>
      <c r="M387" s="42"/>
      <c r="N387" s="47"/>
      <c r="O387" s="47"/>
      <c r="P387" s="48"/>
      <c r="Q387" s="49"/>
      <c r="R387" s="47"/>
      <c r="S387" s="47"/>
      <c r="T387" s="47"/>
      <c r="U387" s="50" t="str">
        <f t="shared" si="38"/>
        <v/>
      </c>
      <c r="V387" s="28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3" t="str">
        <f t="shared" si="40"/>
        <v/>
      </c>
      <c r="G388" s="43" t="str">
        <f t="shared" si="41"/>
        <v/>
      </c>
      <c r="H388" s="43" t="str">
        <f t="shared" si="42"/>
        <v/>
      </c>
      <c r="I388" s="45"/>
      <c r="J388" s="45"/>
      <c r="K388" s="45"/>
      <c r="L388" s="46"/>
      <c r="M388" s="42"/>
      <c r="N388" s="47"/>
      <c r="O388" s="47"/>
      <c r="P388" s="48"/>
      <c r="Q388" s="49"/>
      <c r="R388" s="47"/>
      <c r="S388" s="47"/>
      <c r="T388" s="47"/>
      <c r="U388" s="50" t="str">
        <f t="shared" si="38"/>
        <v/>
      </c>
      <c r="V388" s="28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3" t="str">
        <f t="shared" si="40"/>
        <v/>
      </c>
      <c r="G389" s="43" t="str">
        <f t="shared" si="41"/>
        <v/>
      </c>
      <c r="H389" s="43" t="str">
        <f t="shared" si="42"/>
        <v/>
      </c>
      <c r="I389" s="45"/>
      <c r="J389" s="45"/>
      <c r="K389" s="45"/>
      <c r="L389" s="46"/>
      <c r="M389" s="42"/>
      <c r="N389" s="47"/>
      <c r="O389" s="47"/>
      <c r="P389" s="48"/>
      <c r="Q389" s="49"/>
      <c r="R389" s="47"/>
      <c r="S389" s="47"/>
      <c r="T389" s="47"/>
      <c r="U389" s="50" t="str">
        <f t="shared" si="38"/>
        <v/>
      </c>
      <c r="V389" s="28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3" t="str">
        <f t="shared" si="40"/>
        <v/>
      </c>
      <c r="G390" s="43" t="str">
        <f t="shared" si="41"/>
        <v/>
      </c>
      <c r="H390" s="43" t="str">
        <f t="shared" si="42"/>
        <v/>
      </c>
      <c r="I390" s="45"/>
      <c r="J390" s="45"/>
      <c r="K390" s="45"/>
      <c r="L390" s="46"/>
      <c r="M390" s="42"/>
      <c r="N390" s="47"/>
      <c r="O390" s="47"/>
      <c r="P390" s="48"/>
      <c r="Q390" s="49"/>
      <c r="R390" s="47"/>
      <c r="S390" s="47"/>
      <c r="T390" s="47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3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5"/>
      <c r="J391" s="45"/>
      <c r="K391" s="45"/>
      <c r="L391" s="46"/>
      <c r="M391" s="42"/>
      <c r="N391" s="47"/>
      <c r="O391" s="47"/>
      <c r="P391" s="48"/>
      <c r="Q391" s="49"/>
      <c r="R391" s="47"/>
      <c r="S391" s="47"/>
      <c r="T391" s="47"/>
      <c r="U391" s="50" t="str">
        <f t="shared" si="45"/>
        <v/>
      </c>
      <c r="V391" s="28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3" t="str">
        <f t="shared" si="47"/>
        <v/>
      </c>
      <c r="G392" s="43" t="str">
        <f t="shared" si="48"/>
        <v/>
      </c>
      <c r="H392" s="43" t="str">
        <f t="shared" si="49"/>
        <v/>
      </c>
      <c r="I392" s="45"/>
      <c r="J392" s="45"/>
      <c r="K392" s="45"/>
      <c r="L392" s="46"/>
      <c r="M392" s="42"/>
      <c r="N392" s="47"/>
      <c r="O392" s="47"/>
      <c r="P392" s="48"/>
      <c r="Q392" s="49"/>
      <c r="R392" s="47"/>
      <c r="S392" s="47"/>
      <c r="T392" s="47"/>
      <c r="U392" s="50" t="str">
        <f t="shared" si="45"/>
        <v/>
      </c>
      <c r="V392" s="28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3" t="str">
        <f t="shared" si="47"/>
        <v/>
      </c>
      <c r="G393" s="43" t="str">
        <f t="shared" si="48"/>
        <v/>
      </c>
      <c r="H393" s="43" t="str">
        <f t="shared" si="49"/>
        <v/>
      </c>
      <c r="I393" s="45"/>
      <c r="J393" s="45"/>
      <c r="K393" s="45"/>
      <c r="L393" s="46"/>
      <c r="M393" s="42"/>
      <c r="N393" s="47"/>
      <c r="O393" s="47"/>
      <c r="P393" s="48"/>
      <c r="Q393" s="49"/>
      <c r="R393" s="47"/>
      <c r="S393" s="47"/>
      <c r="T393" s="47"/>
      <c r="U393" s="50" t="str">
        <f t="shared" si="45"/>
        <v/>
      </c>
      <c r="V393" s="28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3" t="str">
        <f t="shared" si="47"/>
        <v/>
      </c>
      <c r="G394" s="43" t="str">
        <f t="shared" si="48"/>
        <v/>
      </c>
      <c r="H394" s="43" t="str">
        <f t="shared" si="49"/>
        <v/>
      </c>
      <c r="I394" s="45"/>
      <c r="J394" s="45"/>
      <c r="K394" s="45"/>
      <c r="L394" s="46"/>
      <c r="M394" s="42"/>
      <c r="N394" s="47"/>
      <c r="O394" s="47"/>
      <c r="P394" s="48"/>
      <c r="Q394" s="49"/>
      <c r="R394" s="47"/>
      <c r="S394" s="47"/>
      <c r="T394" s="47"/>
      <c r="U394" s="50" t="str">
        <f t="shared" si="45"/>
        <v/>
      </c>
      <c r="V394" s="28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3" t="str">
        <f t="shared" si="47"/>
        <v/>
      </c>
      <c r="G395" s="43" t="str">
        <f t="shared" si="48"/>
        <v/>
      </c>
      <c r="H395" s="43" t="str">
        <f t="shared" si="49"/>
        <v/>
      </c>
      <c r="I395" s="45"/>
      <c r="J395" s="45"/>
      <c r="K395" s="45"/>
      <c r="L395" s="46"/>
      <c r="M395" s="42"/>
      <c r="N395" s="47"/>
      <c r="O395" s="47"/>
      <c r="P395" s="48"/>
      <c r="Q395" s="49"/>
      <c r="R395" s="47"/>
      <c r="S395" s="47"/>
      <c r="T395" s="47"/>
      <c r="U395" s="50" t="str">
        <f t="shared" si="45"/>
        <v/>
      </c>
      <c r="V395" s="28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3" t="str">
        <f t="shared" si="47"/>
        <v/>
      </c>
      <c r="G396" s="43" t="str">
        <f t="shared" si="48"/>
        <v/>
      </c>
      <c r="H396" s="43" t="str">
        <f t="shared" si="49"/>
        <v/>
      </c>
      <c r="I396" s="45"/>
      <c r="J396" s="45"/>
      <c r="K396" s="45"/>
      <c r="L396" s="46"/>
      <c r="M396" s="42"/>
      <c r="N396" s="47"/>
      <c r="O396" s="47"/>
      <c r="P396" s="48"/>
      <c r="Q396" s="49"/>
      <c r="R396" s="47"/>
      <c r="S396" s="47"/>
      <c r="T396" s="47"/>
      <c r="U396" s="50" t="str">
        <f t="shared" si="45"/>
        <v/>
      </c>
      <c r="V396" s="28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3" t="str">
        <f t="shared" si="47"/>
        <v/>
      </c>
      <c r="G397" s="43" t="str">
        <f t="shared" si="48"/>
        <v/>
      </c>
      <c r="H397" s="43" t="str">
        <f t="shared" si="49"/>
        <v/>
      </c>
      <c r="I397" s="45"/>
      <c r="J397" s="45"/>
      <c r="K397" s="45"/>
      <c r="L397" s="46"/>
      <c r="M397" s="42"/>
      <c r="N397" s="47"/>
      <c r="O397" s="47"/>
      <c r="P397" s="48"/>
      <c r="Q397" s="49"/>
      <c r="R397" s="47"/>
      <c r="S397" s="47"/>
      <c r="T397" s="47"/>
      <c r="U397" s="50" t="str">
        <f t="shared" si="45"/>
        <v/>
      </c>
      <c r="V397" s="28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3" t="str">
        <f t="shared" si="47"/>
        <v/>
      </c>
      <c r="G398" s="43" t="str">
        <f t="shared" si="48"/>
        <v/>
      </c>
      <c r="H398" s="43" t="str">
        <f t="shared" si="49"/>
        <v/>
      </c>
      <c r="I398" s="45"/>
      <c r="J398" s="45"/>
      <c r="K398" s="45"/>
      <c r="L398" s="46"/>
      <c r="M398" s="42"/>
      <c r="N398" s="47"/>
      <c r="O398" s="47"/>
      <c r="P398" s="48"/>
      <c r="Q398" s="49"/>
      <c r="R398" s="47"/>
      <c r="S398" s="47"/>
      <c r="T398" s="47"/>
      <c r="U398" s="50" t="str">
        <f t="shared" si="45"/>
        <v/>
      </c>
      <c r="V398" s="28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3" t="str">
        <f t="shared" si="47"/>
        <v/>
      </c>
      <c r="G399" s="43" t="str">
        <f t="shared" si="48"/>
        <v/>
      </c>
      <c r="H399" s="43" t="str">
        <f t="shared" si="49"/>
        <v/>
      </c>
      <c r="I399" s="45"/>
      <c r="J399" s="45"/>
      <c r="K399" s="45"/>
      <c r="L399" s="46"/>
      <c r="M399" s="42"/>
      <c r="N399" s="47"/>
      <c r="O399" s="47"/>
      <c r="P399" s="48"/>
      <c r="Q399" s="49"/>
      <c r="R399" s="47"/>
      <c r="S399" s="47"/>
      <c r="T399" s="47"/>
      <c r="U399" s="50" t="str">
        <f t="shared" si="45"/>
        <v/>
      </c>
      <c r="V399" s="28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3" t="str">
        <f t="shared" si="47"/>
        <v/>
      </c>
      <c r="G400" s="43" t="str">
        <f t="shared" si="48"/>
        <v/>
      </c>
      <c r="H400" s="43" t="str">
        <f t="shared" si="49"/>
        <v/>
      </c>
      <c r="I400" s="45"/>
      <c r="J400" s="45"/>
      <c r="K400" s="45"/>
      <c r="L400" s="46"/>
      <c r="M400" s="42"/>
      <c r="N400" s="47"/>
      <c r="O400" s="47"/>
      <c r="P400" s="48"/>
      <c r="Q400" s="49"/>
      <c r="R400" s="47"/>
      <c r="S400" s="47"/>
      <c r="T400" s="47"/>
      <c r="U400" s="50" t="str">
        <f t="shared" si="45"/>
        <v/>
      </c>
      <c r="V400" s="28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3" t="str">
        <f t="shared" si="47"/>
        <v/>
      </c>
      <c r="G401" s="43" t="str">
        <f t="shared" si="48"/>
        <v/>
      </c>
      <c r="H401" s="43" t="str">
        <f t="shared" si="49"/>
        <v/>
      </c>
      <c r="I401" s="45"/>
      <c r="J401" s="45"/>
      <c r="K401" s="45"/>
      <c r="L401" s="46"/>
      <c r="M401" s="42"/>
      <c r="N401" s="47"/>
      <c r="O401" s="47"/>
      <c r="P401" s="48"/>
      <c r="Q401" s="49"/>
      <c r="R401" s="47"/>
      <c r="S401" s="47"/>
      <c r="T401" s="47"/>
      <c r="U401" s="50" t="str">
        <f t="shared" si="45"/>
        <v/>
      </c>
      <c r="V401" s="28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3" t="str">
        <f t="shared" si="47"/>
        <v/>
      </c>
      <c r="G402" s="43" t="str">
        <f t="shared" si="48"/>
        <v/>
      </c>
      <c r="H402" s="43" t="str">
        <f t="shared" si="49"/>
        <v/>
      </c>
      <c r="I402" s="45"/>
      <c r="J402" s="45"/>
      <c r="K402" s="45"/>
      <c r="L402" s="46"/>
      <c r="M402" s="42"/>
      <c r="N402" s="47"/>
      <c r="O402" s="47"/>
      <c r="P402" s="48"/>
      <c r="Q402" s="49"/>
      <c r="R402" s="47"/>
      <c r="S402" s="47"/>
      <c r="T402" s="47"/>
      <c r="U402" s="50" t="str">
        <f t="shared" si="45"/>
        <v/>
      </c>
      <c r="V402" s="28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3" t="str">
        <f t="shared" si="47"/>
        <v/>
      </c>
      <c r="G403" s="43" t="str">
        <f t="shared" si="48"/>
        <v/>
      </c>
      <c r="H403" s="43" t="str">
        <f t="shared" si="49"/>
        <v/>
      </c>
      <c r="I403" s="45"/>
      <c r="J403" s="45"/>
      <c r="K403" s="45"/>
      <c r="L403" s="46"/>
      <c r="M403" s="42"/>
      <c r="N403" s="47"/>
      <c r="O403" s="47"/>
      <c r="P403" s="48"/>
      <c r="Q403" s="49"/>
      <c r="R403" s="47"/>
      <c r="S403" s="47"/>
      <c r="T403" s="47"/>
      <c r="U403" s="50" t="str">
        <f t="shared" si="45"/>
        <v/>
      </c>
      <c r="V403" s="28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3" t="str">
        <f t="shared" si="47"/>
        <v/>
      </c>
      <c r="G404" s="43" t="str">
        <f t="shared" si="48"/>
        <v/>
      </c>
      <c r="H404" s="43" t="str">
        <f t="shared" si="49"/>
        <v/>
      </c>
      <c r="I404" s="45"/>
      <c r="J404" s="45"/>
      <c r="K404" s="45"/>
      <c r="L404" s="46"/>
      <c r="M404" s="42"/>
      <c r="N404" s="47"/>
      <c r="O404" s="47"/>
      <c r="P404" s="48"/>
      <c r="Q404" s="49"/>
      <c r="R404" s="47"/>
      <c r="S404" s="47"/>
      <c r="T404" s="47"/>
      <c r="U404" s="50" t="str">
        <f t="shared" si="45"/>
        <v/>
      </c>
      <c r="V404" s="28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3" t="str">
        <f t="shared" si="47"/>
        <v/>
      </c>
      <c r="G405" s="43" t="str">
        <f t="shared" si="48"/>
        <v/>
      </c>
      <c r="H405" s="43" t="str">
        <f t="shared" si="49"/>
        <v/>
      </c>
      <c r="I405" s="45"/>
      <c r="J405" s="45"/>
      <c r="K405" s="45"/>
      <c r="L405" s="46"/>
      <c r="M405" s="42"/>
      <c r="N405" s="47"/>
      <c r="O405" s="47"/>
      <c r="P405" s="48"/>
      <c r="Q405" s="49"/>
      <c r="R405" s="47"/>
      <c r="S405" s="47"/>
      <c r="T405" s="47"/>
      <c r="U405" s="50" t="str">
        <f t="shared" si="45"/>
        <v/>
      </c>
      <c r="V405" s="28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3" t="str">
        <f t="shared" si="47"/>
        <v/>
      </c>
      <c r="G406" s="43" t="str">
        <f t="shared" si="48"/>
        <v/>
      </c>
      <c r="H406" s="43" t="str">
        <f t="shared" si="49"/>
        <v/>
      </c>
      <c r="I406" s="45"/>
      <c r="J406" s="45"/>
      <c r="K406" s="45"/>
      <c r="L406" s="46"/>
      <c r="M406" s="42"/>
      <c r="N406" s="47"/>
      <c r="O406" s="47"/>
      <c r="P406" s="48"/>
      <c r="Q406" s="49"/>
      <c r="R406" s="47"/>
      <c r="S406" s="47"/>
      <c r="T406" s="47"/>
      <c r="U406" s="50" t="str">
        <f t="shared" si="45"/>
        <v/>
      </c>
      <c r="V406" s="28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3" t="str">
        <f t="shared" si="47"/>
        <v/>
      </c>
      <c r="G407" s="43" t="str">
        <f t="shared" si="48"/>
        <v/>
      </c>
      <c r="H407" s="43" t="str">
        <f t="shared" si="49"/>
        <v/>
      </c>
      <c r="I407" s="45"/>
      <c r="J407" s="45"/>
      <c r="K407" s="45"/>
      <c r="L407" s="46"/>
      <c r="M407" s="42"/>
      <c r="N407" s="47"/>
      <c r="O407" s="47"/>
      <c r="P407" s="48"/>
      <c r="Q407" s="49"/>
      <c r="R407" s="47"/>
      <c r="S407" s="47"/>
      <c r="T407" s="47"/>
      <c r="U407" s="50" t="str">
        <f t="shared" si="45"/>
        <v/>
      </c>
      <c r="V407" s="28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3" t="str">
        <f t="shared" si="47"/>
        <v/>
      </c>
      <c r="G408" s="43" t="str">
        <f t="shared" si="48"/>
        <v/>
      </c>
      <c r="H408" s="43" t="str">
        <f t="shared" si="49"/>
        <v/>
      </c>
      <c r="I408" s="45"/>
      <c r="J408" s="45"/>
      <c r="K408" s="45"/>
      <c r="L408" s="46"/>
      <c r="M408" s="42"/>
      <c r="N408" s="47"/>
      <c r="O408" s="47"/>
      <c r="P408" s="48"/>
      <c r="Q408" s="49"/>
      <c r="R408" s="47"/>
      <c r="S408" s="47"/>
      <c r="T408" s="47"/>
      <c r="U408" s="50" t="str">
        <f t="shared" si="45"/>
        <v/>
      </c>
      <c r="V408" s="28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3" t="str">
        <f t="shared" si="47"/>
        <v/>
      </c>
      <c r="G409" s="43" t="str">
        <f t="shared" si="48"/>
        <v/>
      </c>
      <c r="H409" s="43" t="str">
        <f t="shared" si="49"/>
        <v/>
      </c>
      <c r="I409" s="45"/>
      <c r="J409" s="45"/>
      <c r="K409" s="45"/>
      <c r="L409" s="46"/>
      <c r="M409" s="42"/>
      <c r="N409" s="47"/>
      <c r="O409" s="47"/>
      <c r="P409" s="48"/>
      <c r="Q409" s="49"/>
      <c r="R409" s="47"/>
      <c r="S409" s="47"/>
      <c r="T409" s="47"/>
      <c r="U409" s="50" t="str">
        <f t="shared" si="45"/>
        <v/>
      </c>
      <c r="V409" s="28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3" t="str">
        <f t="shared" si="47"/>
        <v/>
      </c>
      <c r="G410" s="43" t="str">
        <f t="shared" si="48"/>
        <v/>
      </c>
      <c r="H410" s="43" t="str">
        <f t="shared" si="49"/>
        <v/>
      </c>
      <c r="I410" s="45"/>
      <c r="J410" s="45"/>
      <c r="K410" s="45"/>
      <c r="L410" s="46"/>
      <c r="M410" s="42"/>
      <c r="N410" s="47"/>
      <c r="O410" s="47"/>
      <c r="P410" s="48"/>
      <c r="Q410" s="49"/>
      <c r="R410" s="47"/>
      <c r="S410" s="47"/>
      <c r="T410" s="47"/>
      <c r="U410" s="50" t="str">
        <f t="shared" si="45"/>
        <v/>
      </c>
      <c r="V410" s="28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3" t="str">
        <f t="shared" si="47"/>
        <v/>
      </c>
      <c r="G411" s="43" t="str">
        <f t="shared" si="48"/>
        <v/>
      </c>
      <c r="H411" s="43" t="str">
        <f t="shared" si="49"/>
        <v/>
      </c>
      <c r="I411" s="45"/>
      <c r="J411" s="45"/>
      <c r="K411" s="45"/>
      <c r="L411" s="46"/>
      <c r="M411" s="42"/>
      <c r="N411" s="47"/>
      <c r="O411" s="47"/>
      <c r="P411" s="48"/>
      <c r="Q411" s="49"/>
      <c r="R411" s="47"/>
      <c r="S411" s="47"/>
      <c r="T411" s="47"/>
      <c r="U411" s="50" t="str">
        <f t="shared" si="45"/>
        <v/>
      </c>
      <c r="V411" s="28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3" t="str">
        <f t="shared" si="47"/>
        <v/>
      </c>
      <c r="G412" s="43" t="str">
        <f t="shared" si="48"/>
        <v/>
      </c>
      <c r="H412" s="43" t="str">
        <f t="shared" si="49"/>
        <v/>
      </c>
      <c r="I412" s="45"/>
      <c r="J412" s="45"/>
      <c r="K412" s="45"/>
      <c r="L412" s="46"/>
      <c r="M412" s="42"/>
      <c r="N412" s="47"/>
      <c r="O412" s="47"/>
      <c r="P412" s="48"/>
      <c r="Q412" s="49"/>
      <c r="R412" s="47"/>
      <c r="S412" s="47"/>
      <c r="T412" s="47"/>
      <c r="U412" s="50" t="str">
        <f t="shared" si="45"/>
        <v/>
      </c>
      <c r="V412" s="28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3" t="str">
        <f t="shared" si="47"/>
        <v/>
      </c>
      <c r="G413" s="43" t="str">
        <f t="shared" si="48"/>
        <v/>
      </c>
      <c r="H413" s="43" t="str">
        <f t="shared" si="49"/>
        <v/>
      </c>
      <c r="I413" s="45"/>
      <c r="J413" s="45"/>
      <c r="K413" s="45"/>
      <c r="L413" s="46"/>
      <c r="M413" s="42"/>
      <c r="N413" s="47"/>
      <c r="O413" s="47"/>
      <c r="P413" s="48"/>
      <c r="Q413" s="49"/>
      <c r="R413" s="47"/>
      <c r="S413" s="47"/>
      <c r="T413" s="47"/>
      <c r="U413" s="50" t="str">
        <f t="shared" si="45"/>
        <v/>
      </c>
      <c r="V413" s="28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3" t="str">
        <f t="shared" si="47"/>
        <v/>
      </c>
      <c r="G414" s="43" t="str">
        <f t="shared" si="48"/>
        <v/>
      </c>
      <c r="H414" s="43" t="str">
        <f t="shared" si="49"/>
        <v/>
      </c>
      <c r="I414" s="45"/>
      <c r="J414" s="45"/>
      <c r="K414" s="45"/>
      <c r="L414" s="46"/>
      <c r="M414" s="42"/>
      <c r="N414" s="47"/>
      <c r="O414" s="47"/>
      <c r="P414" s="48"/>
      <c r="Q414" s="49"/>
      <c r="R414" s="47"/>
      <c r="S414" s="47"/>
      <c r="T414" s="47"/>
      <c r="U414" s="50" t="str">
        <f t="shared" si="45"/>
        <v/>
      </c>
      <c r="V414" s="28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3" t="str">
        <f t="shared" si="47"/>
        <v/>
      </c>
      <c r="G415" s="43" t="str">
        <f t="shared" si="48"/>
        <v/>
      </c>
      <c r="H415" s="43" t="str">
        <f t="shared" si="49"/>
        <v/>
      </c>
      <c r="I415" s="45"/>
      <c r="J415" s="45"/>
      <c r="K415" s="45"/>
      <c r="L415" s="46"/>
      <c r="M415" s="42"/>
      <c r="N415" s="47"/>
      <c r="O415" s="47"/>
      <c r="P415" s="48"/>
      <c r="Q415" s="49"/>
      <c r="R415" s="47"/>
      <c r="S415" s="47"/>
      <c r="T415" s="47"/>
      <c r="U415" s="50" t="str">
        <f t="shared" si="45"/>
        <v/>
      </c>
      <c r="V415" s="28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3" t="str">
        <f t="shared" si="47"/>
        <v/>
      </c>
      <c r="G416" s="43" t="str">
        <f t="shared" si="48"/>
        <v/>
      </c>
      <c r="H416" s="43" t="str">
        <f t="shared" si="49"/>
        <v/>
      </c>
      <c r="I416" s="45"/>
      <c r="J416" s="45"/>
      <c r="K416" s="45"/>
      <c r="L416" s="46"/>
      <c r="M416" s="42"/>
      <c r="N416" s="47"/>
      <c r="O416" s="47"/>
      <c r="P416" s="48"/>
      <c r="Q416" s="49"/>
      <c r="R416" s="47"/>
      <c r="S416" s="47"/>
      <c r="T416" s="47"/>
      <c r="U416" s="50" t="str">
        <f t="shared" si="45"/>
        <v/>
      </c>
      <c r="V416" s="28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3" t="str">
        <f t="shared" si="47"/>
        <v/>
      </c>
      <c r="G417" s="43" t="str">
        <f t="shared" si="48"/>
        <v/>
      </c>
      <c r="H417" s="43" t="str">
        <f t="shared" si="49"/>
        <v/>
      </c>
      <c r="I417" s="45"/>
      <c r="J417" s="45"/>
      <c r="K417" s="45"/>
      <c r="L417" s="46"/>
      <c r="M417" s="42"/>
      <c r="N417" s="47"/>
      <c r="O417" s="47"/>
      <c r="P417" s="48"/>
      <c r="Q417" s="49"/>
      <c r="R417" s="47"/>
      <c r="S417" s="47"/>
      <c r="T417" s="47"/>
      <c r="U417" s="50" t="str">
        <f t="shared" si="45"/>
        <v/>
      </c>
      <c r="V417" s="28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3" t="str">
        <f t="shared" si="47"/>
        <v/>
      </c>
      <c r="G418" s="43" t="str">
        <f t="shared" si="48"/>
        <v/>
      </c>
      <c r="H418" s="43" t="str">
        <f t="shared" si="49"/>
        <v/>
      </c>
      <c r="I418" s="45"/>
      <c r="J418" s="45"/>
      <c r="K418" s="45"/>
      <c r="L418" s="46"/>
      <c r="M418" s="42"/>
      <c r="N418" s="47"/>
      <c r="O418" s="47"/>
      <c r="P418" s="48"/>
      <c r="Q418" s="49"/>
      <c r="R418" s="47"/>
      <c r="S418" s="47"/>
      <c r="T418" s="47"/>
      <c r="U418" s="50" t="str">
        <f t="shared" si="45"/>
        <v/>
      </c>
      <c r="V418" s="28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3" t="str">
        <f t="shared" si="47"/>
        <v/>
      </c>
      <c r="G419" s="43" t="str">
        <f t="shared" si="48"/>
        <v/>
      </c>
      <c r="H419" s="43" t="str">
        <f t="shared" si="49"/>
        <v/>
      </c>
      <c r="I419" s="45"/>
      <c r="J419" s="45"/>
      <c r="K419" s="45"/>
      <c r="L419" s="46"/>
      <c r="M419" s="42"/>
      <c r="N419" s="47"/>
      <c r="O419" s="47"/>
      <c r="P419" s="48"/>
      <c r="Q419" s="49"/>
      <c r="R419" s="47"/>
      <c r="S419" s="47"/>
      <c r="T419" s="47"/>
      <c r="U419" s="50" t="str">
        <f t="shared" si="45"/>
        <v/>
      </c>
      <c r="V419" s="28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3" t="str">
        <f t="shared" si="47"/>
        <v/>
      </c>
      <c r="G420" s="43" t="str">
        <f t="shared" si="48"/>
        <v/>
      </c>
      <c r="H420" s="43" t="str">
        <f t="shared" si="49"/>
        <v/>
      </c>
      <c r="I420" s="45"/>
      <c r="J420" s="45"/>
      <c r="K420" s="45"/>
      <c r="L420" s="46"/>
      <c r="M420" s="42"/>
      <c r="N420" s="47"/>
      <c r="O420" s="47"/>
      <c r="P420" s="48"/>
      <c r="Q420" s="49"/>
      <c r="R420" s="47"/>
      <c r="S420" s="47"/>
      <c r="T420" s="47"/>
      <c r="U420" s="50" t="str">
        <f t="shared" si="45"/>
        <v/>
      </c>
      <c r="V420" s="28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3" t="str">
        <f t="shared" si="47"/>
        <v/>
      </c>
      <c r="G421" s="43" t="str">
        <f t="shared" si="48"/>
        <v/>
      </c>
      <c r="H421" s="43" t="str">
        <f t="shared" si="49"/>
        <v/>
      </c>
      <c r="I421" s="45"/>
      <c r="J421" s="45"/>
      <c r="K421" s="45"/>
      <c r="L421" s="46"/>
      <c r="M421" s="42"/>
      <c r="N421" s="47"/>
      <c r="O421" s="47"/>
      <c r="P421" s="48"/>
      <c r="Q421" s="49"/>
      <c r="R421" s="47"/>
      <c r="S421" s="47"/>
      <c r="T421" s="47"/>
      <c r="U421" s="50" t="str">
        <f t="shared" si="45"/>
        <v/>
      </c>
      <c r="V421" s="28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3" t="str">
        <f t="shared" si="47"/>
        <v/>
      </c>
      <c r="G422" s="43" t="str">
        <f t="shared" si="48"/>
        <v/>
      </c>
      <c r="H422" s="43" t="str">
        <f t="shared" si="49"/>
        <v/>
      </c>
      <c r="I422" s="45"/>
      <c r="J422" s="45"/>
      <c r="K422" s="45"/>
      <c r="L422" s="46"/>
      <c r="M422" s="42"/>
      <c r="N422" s="47"/>
      <c r="O422" s="47"/>
      <c r="P422" s="48"/>
      <c r="Q422" s="49"/>
      <c r="R422" s="47"/>
      <c r="S422" s="47"/>
      <c r="T422" s="47"/>
      <c r="U422" s="50" t="str">
        <f t="shared" si="45"/>
        <v/>
      </c>
      <c r="V422" s="28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3" t="str">
        <f t="shared" si="47"/>
        <v/>
      </c>
      <c r="G423" s="43" t="str">
        <f t="shared" si="48"/>
        <v/>
      </c>
      <c r="H423" s="43" t="str">
        <f t="shared" si="49"/>
        <v/>
      </c>
      <c r="I423" s="45"/>
      <c r="J423" s="45"/>
      <c r="K423" s="45"/>
      <c r="L423" s="46"/>
      <c r="M423" s="42"/>
      <c r="N423" s="47"/>
      <c r="O423" s="47"/>
      <c r="P423" s="48"/>
      <c r="Q423" s="49"/>
      <c r="R423" s="47"/>
      <c r="S423" s="47"/>
      <c r="T423" s="47"/>
      <c r="U423" s="50" t="str">
        <f t="shared" si="45"/>
        <v/>
      </c>
      <c r="V423" s="28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3" t="str">
        <f t="shared" si="47"/>
        <v/>
      </c>
      <c r="G424" s="43" t="str">
        <f t="shared" si="48"/>
        <v/>
      </c>
      <c r="H424" s="43" t="str">
        <f t="shared" si="49"/>
        <v/>
      </c>
      <c r="I424" s="45"/>
      <c r="J424" s="45"/>
      <c r="K424" s="45"/>
      <c r="L424" s="46"/>
      <c r="M424" s="42"/>
      <c r="N424" s="47"/>
      <c r="O424" s="47"/>
      <c r="P424" s="48"/>
      <c r="Q424" s="49"/>
      <c r="R424" s="47"/>
      <c r="S424" s="47"/>
      <c r="T424" s="47"/>
      <c r="U424" s="50" t="str">
        <f t="shared" si="45"/>
        <v/>
      </c>
      <c r="V424" s="28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3" t="str">
        <f t="shared" si="47"/>
        <v/>
      </c>
      <c r="G425" s="43" t="str">
        <f t="shared" si="48"/>
        <v/>
      </c>
      <c r="H425" s="43" t="str">
        <f t="shared" si="49"/>
        <v/>
      </c>
      <c r="I425" s="45"/>
      <c r="J425" s="45"/>
      <c r="K425" s="45"/>
      <c r="L425" s="46"/>
      <c r="M425" s="42"/>
      <c r="N425" s="47"/>
      <c r="O425" s="47"/>
      <c r="P425" s="48"/>
      <c r="Q425" s="49"/>
      <c r="R425" s="47"/>
      <c r="S425" s="47"/>
      <c r="T425" s="47"/>
      <c r="U425" s="50" t="str">
        <f t="shared" si="45"/>
        <v/>
      </c>
      <c r="V425" s="28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3" t="str">
        <f t="shared" si="47"/>
        <v/>
      </c>
      <c r="G426" s="43" t="str">
        <f t="shared" si="48"/>
        <v/>
      </c>
      <c r="H426" s="43" t="str">
        <f t="shared" si="49"/>
        <v/>
      </c>
      <c r="I426" s="45"/>
      <c r="J426" s="45"/>
      <c r="K426" s="45"/>
      <c r="L426" s="46"/>
      <c r="M426" s="42"/>
      <c r="N426" s="47"/>
      <c r="O426" s="47"/>
      <c r="P426" s="48"/>
      <c r="Q426" s="49"/>
      <c r="R426" s="47"/>
      <c r="S426" s="47"/>
      <c r="T426" s="47"/>
      <c r="U426" s="50" t="str">
        <f t="shared" si="45"/>
        <v/>
      </c>
      <c r="V426" s="28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3" t="str">
        <f t="shared" si="47"/>
        <v/>
      </c>
      <c r="G427" s="43" t="str">
        <f t="shared" si="48"/>
        <v/>
      </c>
      <c r="H427" s="43" t="str">
        <f t="shared" si="49"/>
        <v/>
      </c>
      <c r="I427" s="45"/>
      <c r="J427" s="45"/>
      <c r="K427" s="45"/>
      <c r="L427" s="46"/>
      <c r="M427" s="42"/>
      <c r="N427" s="47"/>
      <c r="O427" s="47"/>
      <c r="P427" s="48"/>
      <c r="Q427" s="49"/>
      <c r="R427" s="47"/>
      <c r="S427" s="47"/>
      <c r="T427" s="47"/>
      <c r="U427" s="50" t="str">
        <f t="shared" si="45"/>
        <v/>
      </c>
      <c r="V427" s="28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3" t="str">
        <f t="shared" si="47"/>
        <v/>
      </c>
      <c r="G428" s="43" t="str">
        <f t="shared" si="48"/>
        <v/>
      </c>
      <c r="H428" s="43" t="str">
        <f t="shared" si="49"/>
        <v/>
      </c>
      <c r="I428" s="45"/>
      <c r="J428" s="45"/>
      <c r="K428" s="45"/>
      <c r="L428" s="46"/>
      <c r="M428" s="42"/>
      <c r="N428" s="47"/>
      <c r="O428" s="47"/>
      <c r="P428" s="48"/>
      <c r="Q428" s="49"/>
      <c r="R428" s="47"/>
      <c r="S428" s="47"/>
      <c r="T428" s="47"/>
      <c r="U428" s="50" t="str">
        <f t="shared" si="45"/>
        <v/>
      </c>
      <c r="V428" s="28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3" t="str">
        <f t="shared" si="47"/>
        <v/>
      </c>
      <c r="G429" s="43" t="str">
        <f t="shared" si="48"/>
        <v/>
      </c>
      <c r="H429" s="43" t="str">
        <f t="shared" si="49"/>
        <v/>
      </c>
      <c r="I429" s="45"/>
      <c r="J429" s="45"/>
      <c r="K429" s="45"/>
      <c r="L429" s="46"/>
      <c r="M429" s="42"/>
      <c r="N429" s="47"/>
      <c r="O429" s="47"/>
      <c r="P429" s="48"/>
      <c r="Q429" s="49"/>
      <c r="R429" s="47"/>
      <c r="S429" s="47"/>
      <c r="T429" s="47"/>
      <c r="U429" s="50" t="str">
        <f t="shared" si="45"/>
        <v/>
      </c>
      <c r="V429" s="28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3" t="str">
        <f t="shared" si="47"/>
        <v/>
      </c>
      <c r="G430" s="43" t="str">
        <f t="shared" si="48"/>
        <v/>
      </c>
      <c r="H430" s="43" t="str">
        <f t="shared" si="49"/>
        <v/>
      </c>
      <c r="I430" s="45"/>
      <c r="J430" s="45"/>
      <c r="K430" s="45"/>
      <c r="L430" s="46"/>
      <c r="M430" s="42"/>
      <c r="N430" s="47"/>
      <c r="O430" s="47"/>
      <c r="P430" s="48"/>
      <c r="Q430" s="49"/>
      <c r="R430" s="47"/>
      <c r="S430" s="47"/>
      <c r="T430" s="47"/>
      <c r="U430" s="50" t="str">
        <f t="shared" si="45"/>
        <v/>
      </c>
      <c r="V430" s="28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3" t="str">
        <f t="shared" si="47"/>
        <v/>
      </c>
      <c r="G431" s="43" t="str">
        <f t="shared" si="48"/>
        <v/>
      </c>
      <c r="H431" s="43" t="str">
        <f t="shared" si="49"/>
        <v/>
      </c>
      <c r="I431" s="45"/>
      <c r="J431" s="45"/>
      <c r="K431" s="45"/>
      <c r="L431" s="46"/>
      <c r="M431" s="42"/>
      <c r="N431" s="47"/>
      <c r="O431" s="47"/>
      <c r="P431" s="48"/>
      <c r="Q431" s="49"/>
      <c r="R431" s="47"/>
      <c r="S431" s="47"/>
      <c r="T431" s="47"/>
      <c r="U431" s="50" t="str">
        <f t="shared" si="45"/>
        <v/>
      </c>
      <c r="V431" s="28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3" t="str">
        <f t="shared" si="47"/>
        <v/>
      </c>
      <c r="G432" s="43" t="str">
        <f t="shared" si="48"/>
        <v/>
      </c>
      <c r="H432" s="43" t="str">
        <f t="shared" si="49"/>
        <v/>
      </c>
      <c r="I432" s="45"/>
      <c r="J432" s="45"/>
      <c r="K432" s="45"/>
      <c r="L432" s="46"/>
      <c r="M432" s="42"/>
      <c r="N432" s="47"/>
      <c r="O432" s="47"/>
      <c r="P432" s="48"/>
      <c r="Q432" s="49"/>
      <c r="R432" s="47"/>
      <c r="S432" s="47"/>
      <c r="T432" s="47"/>
      <c r="U432" s="50" t="str">
        <f t="shared" si="45"/>
        <v/>
      </c>
      <c r="V432" s="28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3" t="str">
        <f t="shared" si="47"/>
        <v/>
      </c>
      <c r="G433" s="43" t="str">
        <f t="shared" si="48"/>
        <v/>
      </c>
      <c r="H433" s="43" t="str">
        <f t="shared" si="49"/>
        <v/>
      </c>
      <c r="I433" s="45"/>
      <c r="J433" s="45"/>
      <c r="K433" s="45"/>
      <c r="L433" s="46"/>
      <c r="M433" s="42"/>
      <c r="N433" s="47"/>
      <c r="O433" s="47"/>
      <c r="P433" s="48"/>
      <c r="Q433" s="49"/>
      <c r="R433" s="47"/>
      <c r="S433" s="47"/>
      <c r="T433" s="47"/>
      <c r="U433" s="50" t="str">
        <f t="shared" si="45"/>
        <v/>
      </c>
      <c r="V433" s="28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3" t="str">
        <f t="shared" si="47"/>
        <v/>
      </c>
      <c r="G434" s="43" t="str">
        <f t="shared" si="48"/>
        <v/>
      </c>
      <c r="H434" s="43" t="str">
        <f t="shared" si="49"/>
        <v/>
      </c>
      <c r="I434" s="45"/>
      <c r="J434" s="45"/>
      <c r="K434" s="45"/>
      <c r="L434" s="46"/>
      <c r="M434" s="42"/>
      <c r="N434" s="47"/>
      <c r="O434" s="47"/>
      <c r="P434" s="48"/>
      <c r="Q434" s="49"/>
      <c r="R434" s="47"/>
      <c r="S434" s="47"/>
      <c r="T434" s="47"/>
      <c r="U434" s="50" t="str">
        <f t="shared" si="45"/>
        <v/>
      </c>
      <c r="V434" s="28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3" t="str">
        <f t="shared" si="47"/>
        <v/>
      </c>
      <c r="G435" s="43" t="str">
        <f t="shared" si="48"/>
        <v/>
      </c>
      <c r="H435" s="43" t="str">
        <f t="shared" si="49"/>
        <v/>
      </c>
      <c r="I435" s="45"/>
      <c r="J435" s="45"/>
      <c r="K435" s="45"/>
      <c r="L435" s="46"/>
      <c r="M435" s="42"/>
      <c r="N435" s="47"/>
      <c r="O435" s="47"/>
      <c r="P435" s="48"/>
      <c r="Q435" s="49"/>
      <c r="R435" s="47"/>
      <c r="S435" s="47"/>
      <c r="T435" s="47"/>
      <c r="U435" s="50" t="str">
        <f t="shared" si="45"/>
        <v/>
      </c>
      <c r="V435" s="28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3" t="str">
        <f t="shared" si="47"/>
        <v/>
      </c>
      <c r="G436" s="43" t="str">
        <f t="shared" si="48"/>
        <v/>
      </c>
      <c r="H436" s="43" t="str">
        <f t="shared" si="49"/>
        <v/>
      </c>
      <c r="I436" s="45"/>
      <c r="J436" s="45"/>
      <c r="K436" s="45"/>
      <c r="L436" s="46"/>
      <c r="M436" s="42"/>
      <c r="N436" s="47"/>
      <c r="O436" s="47"/>
      <c r="P436" s="48"/>
      <c r="Q436" s="49"/>
      <c r="R436" s="47"/>
      <c r="S436" s="47"/>
      <c r="T436" s="47"/>
      <c r="U436" s="50" t="str">
        <f t="shared" si="45"/>
        <v/>
      </c>
      <c r="V436" s="28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3" t="str">
        <f t="shared" si="47"/>
        <v/>
      </c>
      <c r="G437" s="43" t="str">
        <f t="shared" si="48"/>
        <v/>
      </c>
      <c r="H437" s="43" t="str">
        <f t="shared" si="49"/>
        <v/>
      </c>
      <c r="I437" s="45"/>
      <c r="J437" s="45"/>
      <c r="K437" s="45"/>
      <c r="L437" s="46"/>
      <c r="M437" s="42"/>
      <c r="N437" s="47"/>
      <c r="O437" s="47"/>
      <c r="P437" s="48"/>
      <c r="Q437" s="49"/>
      <c r="R437" s="47"/>
      <c r="S437" s="47"/>
      <c r="T437" s="47"/>
      <c r="U437" s="50" t="str">
        <f t="shared" si="45"/>
        <v/>
      </c>
      <c r="V437" s="28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3" t="str">
        <f t="shared" si="47"/>
        <v/>
      </c>
      <c r="G438" s="43" t="str">
        <f t="shared" si="48"/>
        <v/>
      </c>
      <c r="H438" s="43" t="str">
        <f t="shared" si="49"/>
        <v/>
      </c>
      <c r="I438" s="45"/>
      <c r="J438" s="45"/>
      <c r="K438" s="45"/>
      <c r="L438" s="46"/>
      <c r="M438" s="42"/>
      <c r="N438" s="47"/>
      <c r="O438" s="47"/>
      <c r="P438" s="48"/>
      <c r="Q438" s="49"/>
      <c r="R438" s="47"/>
      <c r="S438" s="47"/>
      <c r="T438" s="47"/>
      <c r="U438" s="50" t="str">
        <f t="shared" si="45"/>
        <v/>
      </c>
      <c r="V438" s="28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3" t="str">
        <f t="shared" si="47"/>
        <v/>
      </c>
      <c r="G439" s="43" t="str">
        <f t="shared" si="48"/>
        <v/>
      </c>
      <c r="H439" s="43" t="str">
        <f t="shared" si="49"/>
        <v/>
      </c>
      <c r="I439" s="45"/>
      <c r="J439" s="45"/>
      <c r="K439" s="45"/>
      <c r="L439" s="46"/>
      <c r="M439" s="42"/>
      <c r="N439" s="47"/>
      <c r="O439" s="47"/>
      <c r="P439" s="48"/>
      <c r="Q439" s="49"/>
      <c r="R439" s="47"/>
      <c r="S439" s="47"/>
      <c r="T439" s="47"/>
      <c r="U439" s="50" t="str">
        <f t="shared" si="45"/>
        <v/>
      </c>
      <c r="V439" s="28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3" t="str">
        <f t="shared" si="47"/>
        <v/>
      </c>
      <c r="G440" s="43" t="str">
        <f t="shared" si="48"/>
        <v/>
      </c>
      <c r="H440" s="43" t="str">
        <f t="shared" si="49"/>
        <v/>
      </c>
      <c r="I440" s="45"/>
      <c r="J440" s="45"/>
      <c r="K440" s="45"/>
      <c r="L440" s="46"/>
      <c r="M440" s="42"/>
      <c r="N440" s="47"/>
      <c r="O440" s="47"/>
      <c r="P440" s="48"/>
      <c r="Q440" s="49"/>
      <c r="R440" s="47"/>
      <c r="S440" s="47"/>
      <c r="T440" s="47"/>
      <c r="U440" s="50" t="str">
        <f t="shared" si="45"/>
        <v/>
      </c>
      <c r="V440" s="28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3" t="str">
        <f t="shared" si="47"/>
        <v/>
      </c>
      <c r="G441" s="43" t="str">
        <f t="shared" si="48"/>
        <v/>
      </c>
      <c r="H441" s="43" t="str">
        <f t="shared" si="49"/>
        <v/>
      </c>
      <c r="I441" s="45"/>
      <c r="J441" s="45"/>
      <c r="K441" s="45"/>
      <c r="L441" s="46"/>
      <c r="M441" s="42"/>
      <c r="N441" s="47"/>
      <c r="O441" s="47"/>
      <c r="P441" s="48"/>
      <c r="Q441" s="49"/>
      <c r="R441" s="47"/>
      <c r="S441" s="47"/>
      <c r="T441" s="47"/>
      <c r="U441" s="50" t="str">
        <f t="shared" si="45"/>
        <v/>
      </c>
      <c r="V441" s="28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3" t="str">
        <f t="shared" si="47"/>
        <v/>
      </c>
      <c r="G442" s="43" t="str">
        <f t="shared" si="48"/>
        <v/>
      </c>
      <c r="H442" s="43" t="str">
        <f t="shared" si="49"/>
        <v/>
      </c>
      <c r="I442" s="45"/>
      <c r="J442" s="45"/>
      <c r="K442" s="45"/>
      <c r="L442" s="46"/>
      <c r="M442" s="42"/>
      <c r="N442" s="47"/>
      <c r="O442" s="47"/>
      <c r="P442" s="48"/>
      <c r="Q442" s="49"/>
      <c r="R442" s="47"/>
      <c r="S442" s="47"/>
      <c r="T442" s="47"/>
      <c r="U442" s="50" t="str">
        <f t="shared" si="45"/>
        <v/>
      </c>
      <c r="V442" s="28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3" t="str">
        <f t="shared" si="47"/>
        <v/>
      </c>
      <c r="G443" s="43" t="str">
        <f t="shared" si="48"/>
        <v/>
      </c>
      <c r="H443" s="43" t="str">
        <f t="shared" si="49"/>
        <v/>
      </c>
      <c r="I443" s="45"/>
      <c r="J443" s="45"/>
      <c r="K443" s="45"/>
      <c r="L443" s="46"/>
      <c r="M443" s="42"/>
      <c r="N443" s="47"/>
      <c r="O443" s="47"/>
      <c r="P443" s="48"/>
      <c r="Q443" s="49"/>
      <c r="R443" s="47"/>
      <c r="S443" s="47"/>
      <c r="T443" s="47"/>
      <c r="U443" s="50" t="str">
        <f t="shared" si="45"/>
        <v/>
      </c>
      <c r="V443" s="28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3" t="str">
        <f t="shared" si="47"/>
        <v/>
      </c>
      <c r="G444" s="43" t="str">
        <f t="shared" si="48"/>
        <v/>
      </c>
      <c r="H444" s="43" t="str">
        <f t="shared" si="49"/>
        <v/>
      </c>
      <c r="I444" s="45"/>
      <c r="J444" s="45"/>
      <c r="K444" s="45"/>
      <c r="L444" s="46"/>
      <c r="M444" s="42"/>
      <c r="N444" s="47"/>
      <c r="O444" s="47"/>
      <c r="P444" s="48"/>
      <c r="Q444" s="49"/>
      <c r="R444" s="47"/>
      <c r="S444" s="47"/>
      <c r="T444" s="47"/>
      <c r="U444" s="50" t="str">
        <f t="shared" si="45"/>
        <v/>
      </c>
      <c r="V444" s="28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3" t="str">
        <f t="shared" si="47"/>
        <v/>
      </c>
      <c r="G445" s="43" t="str">
        <f t="shared" si="48"/>
        <v/>
      </c>
      <c r="H445" s="43" t="str">
        <f t="shared" si="49"/>
        <v/>
      </c>
      <c r="I445" s="45"/>
      <c r="J445" s="45"/>
      <c r="K445" s="45"/>
      <c r="L445" s="46"/>
      <c r="M445" s="42"/>
      <c r="N445" s="47"/>
      <c r="O445" s="47"/>
      <c r="P445" s="48"/>
      <c r="Q445" s="49"/>
      <c r="R445" s="47"/>
      <c r="S445" s="47"/>
      <c r="T445" s="47"/>
      <c r="U445" s="50" t="str">
        <f t="shared" si="45"/>
        <v/>
      </c>
      <c r="V445" s="28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3" t="str">
        <f t="shared" si="47"/>
        <v/>
      </c>
      <c r="G446" s="43" t="str">
        <f t="shared" si="48"/>
        <v/>
      </c>
      <c r="H446" s="43" t="str">
        <f t="shared" si="49"/>
        <v/>
      </c>
      <c r="I446" s="45"/>
      <c r="J446" s="45"/>
      <c r="K446" s="45"/>
      <c r="L446" s="46"/>
      <c r="M446" s="42"/>
      <c r="N446" s="47"/>
      <c r="O446" s="47"/>
      <c r="P446" s="48"/>
      <c r="Q446" s="49"/>
      <c r="R446" s="47"/>
      <c r="S446" s="47"/>
      <c r="T446" s="47"/>
      <c r="U446" s="50" t="str">
        <f t="shared" si="45"/>
        <v/>
      </c>
      <c r="V446" s="28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3" t="str">
        <f t="shared" si="47"/>
        <v/>
      </c>
      <c r="G447" s="43" t="str">
        <f t="shared" si="48"/>
        <v/>
      </c>
      <c r="H447" s="43" t="str">
        <f t="shared" si="49"/>
        <v/>
      </c>
      <c r="I447" s="45"/>
      <c r="J447" s="45"/>
      <c r="K447" s="45"/>
      <c r="L447" s="46"/>
      <c r="M447" s="42"/>
      <c r="N447" s="47"/>
      <c r="O447" s="47"/>
      <c r="P447" s="48"/>
      <c r="Q447" s="49"/>
      <c r="R447" s="47"/>
      <c r="S447" s="47"/>
      <c r="T447" s="47"/>
      <c r="U447" s="50" t="str">
        <f t="shared" si="45"/>
        <v/>
      </c>
      <c r="V447" s="28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3" t="str">
        <f t="shared" si="47"/>
        <v/>
      </c>
      <c r="G448" s="43" t="str">
        <f t="shared" si="48"/>
        <v/>
      </c>
      <c r="H448" s="43" t="str">
        <f t="shared" si="49"/>
        <v/>
      </c>
      <c r="I448" s="45"/>
      <c r="J448" s="45"/>
      <c r="K448" s="45"/>
      <c r="L448" s="46"/>
      <c r="M448" s="42"/>
      <c r="N448" s="47"/>
      <c r="O448" s="47"/>
      <c r="P448" s="48"/>
      <c r="Q448" s="49"/>
      <c r="R448" s="47"/>
      <c r="S448" s="47"/>
      <c r="T448" s="47"/>
      <c r="U448" s="50" t="str">
        <f t="shared" si="45"/>
        <v/>
      </c>
      <c r="V448" s="28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3" t="str">
        <f t="shared" si="47"/>
        <v/>
      </c>
      <c r="G449" s="43" t="str">
        <f t="shared" si="48"/>
        <v/>
      </c>
      <c r="H449" s="43" t="str">
        <f t="shared" si="49"/>
        <v/>
      </c>
      <c r="I449" s="45"/>
      <c r="J449" s="45"/>
      <c r="K449" s="45"/>
      <c r="L449" s="46"/>
      <c r="M449" s="42"/>
      <c r="N449" s="47"/>
      <c r="O449" s="47"/>
      <c r="P449" s="48"/>
      <c r="Q449" s="49"/>
      <c r="R449" s="47"/>
      <c r="S449" s="47"/>
      <c r="T449" s="47"/>
      <c r="U449" s="50" t="str">
        <f t="shared" si="45"/>
        <v/>
      </c>
      <c r="V449" s="28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3" t="str">
        <f t="shared" si="47"/>
        <v/>
      </c>
      <c r="G450" s="43" t="str">
        <f t="shared" si="48"/>
        <v/>
      </c>
      <c r="H450" s="43" t="str">
        <f t="shared" si="49"/>
        <v/>
      </c>
      <c r="I450" s="45"/>
      <c r="J450" s="45"/>
      <c r="K450" s="45"/>
      <c r="L450" s="46"/>
      <c r="M450" s="42"/>
      <c r="N450" s="47"/>
      <c r="O450" s="47"/>
      <c r="P450" s="48"/>
      <c r="Q450" s="49"/>
      <c r="R450" s="47"/>
      <c r="S450" s="47"/>
      <c r="T450" s="47"/>
      <c r="U450" s="50" t="str">
        <f t="shared" si="45"/>
        <v/>
      </c>
      <c r="V450" s="28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3" t="str">
        <f t="shared" si="47"/>
        <v/>
      </c>
      <c r="G451" s="43" t="str">
        <f t="shared" si="48"/>
        <v/>
      </c>
      <c r="H451" s="43" t="str">
        <f t="shared" si="49"/>
        <v/>
      </c>
      <c r="I451" s="45"/>
      <c r="J451" s="45"/>
      <c r="K451" s="45"/>
      <c r="L451" s="46"/>
      <c r="M451" s="42"/>
      <c r="N451" s="47"/>
      <c r="O451" s="47"/>
      <c r="P451" s="48"/>
      <c r="Q451" s="49"/>
      <c r="R451" s="47"/>
      <c r="S451" s="47"/>
      <c r="T451" s="47"/>
      <c r="U451" s="50" t="str">
        <f t="shared" si="45"/>
        <v/>
      </c>
      <c r="V451" s="28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3" t="str">
        <f t="shared" si="47"/>
        <v/>
      </c>
      <c r="G452" s="43" t="str">
        <f t="shared" si="48"/>
        <v/>
      </c>
      <c r="H452" s="43" t="str">
        <f t="shared" si="49"/>
        <v/>
      </c>
      <c r="I452" s="45"/>
      <c r="J452" s="45"/>
      <c r="K452" s="45"/>
      <c r="L452" s="46"/>
      <c r="M452" s="42"/>
      <c r="N452" s="47"/>
      <c r="O452" s="47"/>
      <c r="P452" s="48"/>
      <c r="Q452" s="49"/>
      <c r="R452" s="47"/>
      <c r="S452" s="47"/>
      <c r="T452" s="47"/>
      <c r="U452" s="50" t="str">
        <f t="shared" si="45"/>
        <v/>
      </c>
      <c r="V452" s="28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3" t="str">
        <f t="shared" si="47"/>
        <v/>
      </c>
      <c r="G453" s="43" t="str">
        <f t="shared" si="48"/>
        <v/>
      </c>
      <c r="H453" s="43" t="str">
        <f t="shared" si="49"/>
        <v/>
      </c>
      <c r="I453" s="45"/>
      <c r="J453" s="45"/>
      <c r="K453" s="45"/>
      <c r="L453" s="46"/>
      <c r="M453" s="42"/>
      <c r="N453" s="47"/>
      <c r="O453" s="47"/>
      <c r="P453" s="48"/>
      <c r="Q453" s="49"/>
      <c r="R453" s="47"/>
      <c r="S453" s="47"/>
      <c r="T453" s="47"/>
      <c r="U453" s="50" t="str">
        <f t="shared" si="45"/>
        <v/>
      </c>
      <c r="V453" s="28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3" t="str">
        <f t="shared" si="47"/>
        <v/>
      </c>
      <c r="G454" s="43" t="str">
        <f t="shared" si="48"/>
        <v/>
      </c>
      <c r="H454" s="43" t="str">
        <f t="shared" si="49"/>
        <v/>
      </c>
      <c r="I454" s="45"/>
      <c r="J454" s="45"/>
      <c r="K454" s="45"/>
      <c r="L454" s="46"/>
      <c r="M454" s="42"/>
      <c r="N454" s="47"/>
      <c r="O454" s="47"/>
      <c r="P454" s="48"/>
      <c r="Q454" s="49"/>
      <c r="R454" s="47"/>
      <c r="S454" s="47"/>
      <c r="T454" s="47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3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5"/>
      <c r="J455" s="45"/>
      <c r="K455" s="45"/>
      <c r="L455" s="46"/>
      <c r="M455" s="42"/>
      <c r="N455" s="47"/>
      <c r="O455" s="47"/>
      <c r="P455" s="48"/>
      <c r="Q455" s="49"/>
      <c r="R455" s="47"/>
      <c r="S455" s="47"/>
      <c r="T455" s="47"/>
      <c r="U455" s="50" t="str">
        <f t="shared" si="52"/>
        <v/>
      </c>
      <c r="V455" s="28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3" t="str">
        <f t="shared" si="54"/>
        <v/>
      </c>
      <c r="G456" s="43" t="str">
        <f t="shared" si="55"/>
        <v/>
      </c>
      <c r="H456" s="43" t="str">
        <f t="shared" si="56"/>
        <v/>
      </c>
      <c r="I456" s="45"/>
      <c r="J456" s="45"/>
      <c r="K456" s="45"/>
      <c r="L456" s="46"/>
      <c r="M456" s="42"/>
      <c r="N456" s="47"/>
      <c r="O456" s="47"/>
      <c r="P456" s="48"/>
      <c r="Q456" s="49"/>
      <c r="R456" s="47"/>
      <c r="S456" s="47"/>
      <c r="T456" s="47"/>
      <c r="U456" s="50" t="str">
        <f t="shared" si="52"/>
        <v/>
      </c>
      <c r="V456" s="28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3" t="str">
        <f t="shared" si="54"/>
        <v/>
      </c>
      <c r="G457" s="43" t="str">
        <f t="shared" si="55"/>
        <v/>
      </c>
      <c r="H457" s="43" t="str">
        <f t="shared" si="56"/>
        <v/>
      </c>
      <c r="I457" s="45"/>
      <c r="J457" s="45"/>
      <c r="K457" s="45"/>
      <c r="L457" s="46"/>
      <c r="M457" s="42"/>
      <c r="N457" s="47"/>
      <c r="O457" s="47"/>
      <c r="P457" s="48"/>
      <c r="Q457" s="49"/>
      <c r="R457" s="47"/>
      <c r="S457" s="47"/>
      <c r="T457" s="47"/>
      <c r="U457" s="50" t="str">
        <f t="shared" si="52"/>
        <v/>
      </c>
      <c r="V457" s="28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3" t="str">
        <f t="shared" si="54"/>
        <v/>
      </c>
      <c r="G458" s="43" t="str">
        <f t="shared" si="55"/>
        <v/>
      </c>
      <c r="H458" s="43" t="str">
        <f t="shared" si="56"/>
        <v/>
      </c>
      <c r="I458" s="45"/>
      <c r="J458" s="45"/>
      <c r="K458" s="45"/>
      <c r="L458" s="46"/>
      <c r="M458" s="42"/>
      <c r="N458" s="47"/>
      <c r="O458" s="47"/>
      <c r="P458" s="48"/>
      <c r="Q458" s="49"/>
      <c r="R458" s="47"/>
      <c r="S458" s="47"/>
      <c r="T458" s="47"/>
      <c r="U458" s="50" t="str">
        <f t="shared" si="52"/>
        <v/>
      </c>
      <c r="V458" s="28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3" t="str">
        <f t="shared" si="54"/>
        <v/>
      </c>
      <c r="G459" s="43" t="str">
        <f t="shared" si="55"/>
        <v/>
      </c>
      <c r="H459" s="43" t="str">
        <f t="shared" si="56"/>
        <v/>
      </c>
      <c r="I459" s="45"/>
      <c r="J459" s="45"/>
      <c r="K459" s="45"/>
      <c r="L459" s="46"/>
      <c r="M459" s="42"/>
      <c r="N459" s="47"/>
      <c r="O459" s="47"/>
      <c r="P459" s="48"/>
      <c r="Q459" s="49"/>
      <c r="R459" s="47"/>
      <c r="S459" s="47"/>
      <c r="T459" s="47"/>
      <c r="U459" s="50" t="str">
        <f t="shared" si="52"/>
        <v/>
      </c>
      <c r="V459" s="28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3" t="str">
        <f t="shared" si="54"/>
        <v/>
      </c>
      <c r="G460" s="43" t="str">
        <f t="shared" si="55"/>
        <v/>
      </c>
      <c r="H460" s="43" t="str">
        <f t="shared" si="56"/>
        <v/>
      </c>
      <c r="I460" s="45"/>
      <c r="J460" s="45"/>
      <c r="K460" s="45"/>
      <c r="L460" s="46"/>
      <c r="M460" s="42"/>
      <c r="N460" s="47"/>
      <c r="O460" s="47"/>
      <c r="P460" s="48"/>
      <c r="Q460" s="49"/>
      <c r="R460" s="47"/>
      <c r="S460" s="47"/>
      <c r="T460" s="47"/>
      <c r="U460" s="50" t="str">
        <f t="shared" si="52"/>
        <v/>
      </c>
      <c r="V460" s="28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3" t="str">
        <f t="shared" si="54"/>
        <v/>
      </c>
      <c r="G461" s="43" t="str">
        <f t="shared" si="55"/>
        <v/>
      </c>
      <c r="H461" s="43" t="str">
        <f t="shared" si="56"/>
        <v/>
      </c>
      <c r="I461" s="45"/>
      <c r="J461" s="45"/>
      <c r="K461" s="45"/>
      <c r="L461" s="46"/>
      <c r="M461" s="42"/>
      <c r="N461" s="47"/>
      <c r="O461" s="47"/>
      <c r="P461" s="48"/>
      <c r="Q461" s="49"/>
      <c r="R461" s="47"/>
      <c r="S461" s="47"/>
      <c r="T461" s="47"/>
      <c r="U461" s="50" t="str">
        <f t="shared" si="52"/>
        <v/>
      </c>
      <c r="V461" s="28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3" t="str">
        <f t="shared" si="54"/>
        <v/>
      </c>
      <c r="G462" s="43" t="str">
        <f t="shared" si="55"/>
        <v/>
      </c>
      <c r="H462" s="43" t="str">
        <f t="shared" si="56"/>
        <v/>
      </c>
      <c r="I462" s="45"/>
      <c r="J462" s="45"/>
      <c r="K462" s="45"/>
      <c r="L462" s="46"/>
      <c r="M462" s="42"/>
      <c r="N462" s="47"/>
      <c r="O462" s="47"/>
      <c r="P462" s="48"/>
      <c r="Q462" s="49"/>
      <c r="R462" s="47"/>
      <c r="S462" s="47"/>
      <c r="T462" s="47"/>
      <c r="U462" s="50" t="str">
        <f t="shared" si="52"/>
        <v/>
      </c>
      <c r="V462" s="28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3" t="str">
        <f t="shared" si="54"/>
        <v/>
      </c>
      <c r="G463" s="43" t="str">
        <f t="shared" si="55"/>
        <v/>
      </c>
      <c r="H463" s="43" t="str">
        <f t="shared" si="56"/>
        <v/>
      </c>
      <c r="I463" s="45"/>
      <c r="J463" s="45"/>
      <c r="K463" s="45"/>
      <c r="L463" s="46"/>
      <c r="M463" s="42"/>
      <c r="N463" s="47"/>
      <c r="O463" s="47"/>
      <c r="P463" s="48"/>
      <c r="Q463" s="49"/>
      <c r="R463" s="47"/>
      <c r="S463" s="47"/>
      <c r="T463" s="47"/>
      <c r="U463" s="50" t="str">
        <f t="shared" si="52"/>
        <v/>
      </c>
      <c r="V463" s="28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3" t="str">
        <f t="shared" si="54"/>
        <v/>
      </c>
      <c r="G464" s="43" t="str">
        <f t="shared" si="55"/>
        <v/>
      </c>
      <c r="H464" s="43" t="str">
        <f t="shared" si="56"/>
        <v/>
      </c>
      <c r="I464" s="45"/>
      <c r="J464" s="45"/>
      <c r="K464" s="45"/>
      <c r="L464" s="46"/>
      <c r="M464" s="42"/>
      <c r="N464" s="47"/>
      <c r="O464" s="47"/>
      <c r="P464" s="48"/>
      <c r="Q464" s="49"/>
      <c r="R464" s="47"/>
      <c r="S464" s="47"/>
      <c r="T464" s="47"/>
      <c r="U464" s="50" t="str">
        <f t="shared" si="52"/>
        <v/>
      </c>
      <c r="V464" s="28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3" t="str">
        <f t="shared" si="54"/>
        <v/>
      </c>
      <c r="G465" s="43" t="str">
        <f t="shared" si="55"/>
        <v/>
      </c>
      <c r="H465" s="43" t="str">
        <f t="shared" si="56"/>
        <v/>
      </c>
      <c r="I465" s="45"/>
      <c r="J465" s="45"/>
      <c r="K465" s="45"/>
      <c r="L465" s="46"/>
      <c r="M465" s="42"/>
      <c r="N465" s="47"/>
      <c r="O465" s="47"/>
      <c r="P465" s="48"/>
      <c r="Q465" s="49"/>
      <c r="R465" s="47"/>
      <c r="S465" s="47"/>
      <c r="T465" s="47"/>
      <c r="U465" s="50" t="str">
        <f t="shared" si="52"/>
        <v/>
      </c>
      <c r="V465" s="28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3" t="str">
        <f t="shared" si="54"/>
        <v/>
      </c>
      <c r="G466" s="43" t="str">
        <f t="shared" si="55"/>
        <v/>
      </c>
      <c r="H466" s="43" t="str">
        <f t="shared" si="56"/>
        <v/>
      </c>
      <c r="I466" s="45"/>
      <c r="J466" s="45"/>
      <c r="K466" s="45"/>
      <c r="L466" s="46"/>
      <c r="M466" s="42"/>
      <c r="N466" s="47"/>
      <c r="O466" s="47"/>
      <c r="P466" s="48"/>
      <c r="Q466" s="49"/>
      <c r="R466" s="47"/>
      <c r="S466" s="47"/>
      <c r="T466" s="47"/>
      <c r="U466" s="50" t="str">
        <f t="shared" si="52"/>
        <v/>
      </c>
      <c r="V466" s="28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3" t="str">
        <f t="shared" si="54"/>
        <v/>
      </c>
      <c r="G467" s="43" t="str">
        <f t="shared" si="55"/>
        <v/>
      </c>
      <c r="H467" s="43" t="str">
        <f t="shared" si="56"/>
        <v/>
      </c>
      <c r="I467" s="45"/>
      <c r="J467" s="45"/>
      <c r="K467" s="45"/>
      <c r="L467" s="46"/>
      <c r="M467" s="42"/>
      <c r="N467" s="47"/>
      <c r="O467" s="47"/>
      <c r="P467" s="48"/>
      <c r="Q467" s="49"/>
      <c r="R467" s="47"/>
      <c r="S467" s="47"/>
      <c r="T467" s="47"/>
      <c r="U467" s="50" t="str">
        <f t="shared" si="52"/>
        <v/>
      </c>
      <c r="V467" s="28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3" t="str">
        <f t="shared" si="54"/>
        <v/>
      </c>
      <c r="G468" s="43" t="str">
        <f t="shared" si="55"/>
        <v/>
      </c>
      <c r="H468" s="43" t="str">
        <f t="shared" si="56"/>
        <v/>
      </c>
      <c r="I468" s="45"/>
      <c r="J468" s="45"/>
      <c r="K468" s="45"/>
      <c r="L468" s="46"/>
      <c r="M468" s="42"/>
      <c r="N468" s="47"/>
      <c r="O468" s="47"/>
      <c r="P468" s="48"/>
      <c r="Q468" s="49"/>
      <c r="R468" s="47"/>
      <c r="S468" s="47"/>
      <c r="T468" s="47"/>
      <c r="U468" s="50" t="str">
        <f t="shared" si="52"/>
        <v/>
      </c>
      <c r="V468" s="28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3" t="str">
        <f t="shared" si="54"/>
        <v/>
      </c>
      <c r="G469" s="43" t="str">
        <f t="shared" si="55"/>
        <v/>
      </c>
      <c r="H469" s="43" t="str">
        <f t="shared" si="56"/>
        <v/>
      </c>
      <c r="I469" s="45"/>
      <c r="J469" s="45"/>
      <c r="K469" s="45"/>
      <c r="L469" s="46"/>
      <c r="M469" s="42"/>
      <c r="N469" s="47"/>
      <c r="O469" s="47"/>
      <c r="P469" s="48"/>
      <c r="Q469" s="49"/>
      <c r="R469" s="47"/>
      <c r="S469" s="47"/>
      <c r="T469" s="47"/>
      <c r="U469" s="50" t="str">
        <f t="shared" si="52"/>
        <v/>
      </c>
      <c r="V469" s="28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3" t="str">
        <f t="shared" si="54"/>
        <v/>
      </c>
      <c r="G470" s="43" t="str">
        <f t="shared" si="55"/>
        <v/>
      </c>
      <c r="H470" s="43" t="str">
        <f t="shared" si="56"/>
        <v/>
      </c>
      <c r="I470" s="45"/>
      <c r="J470" s="45"/>
      <c r="K470" s="45"/>
      <c r="L470" s="46"/>
      <c r="M470" s="42"/>
      <c r="N470" s="47"/>
      <c r="O470" s="47"/>
      <c r="P470" s="48"/>
      <c r="Q470" s="49"/>
      <c r="R470" s="47"/>
      <c r="S470" s="47"/>
      <c r="T470" s="47"/>
      <c r="U470" s="50" t="str">
        <f t="shared" si="52"/>
        <v/>
      </c>
      <c r="V470" s="28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3" t="str">
        <f t="shared" si="54"/>
        <v/>
      </c>
      <c r="G471" s="43" t="str">
        <f t="shared" si="55"/>
        <v/>
      </c>
      <c r="H471" s="43" t="str">
        <f t="shared" si="56"/>
        <v/>
      </c>
      <c r="I471" s="45"/>
      <c r="J471" s="45"/>
      <c r="K471" s="45"/>
      <c r="L471" s="46"/>
      <c r="M471" s="42"/>
      <c r="N471" s="47"/>
      <c r="O471" s="47"/>
      <c r="P471" s="48"/>
      <c r="Q471" s="49"/>
      <c r="R471" s="47"/>
      <c r="S471" s="47"/>
      <c r="T471" s="47"/>
      <c r="U471" s="50" t="str">
        <f t="shared" si="52"/>
        <v/>
      </c>
      <c r="V471" s="28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3" t="str">
        <f t="shared" si="54"/>
        <v/>
      </c>
      <c r="G472" s="43" t="str">
        <f t="shared" si="55"/>
        <v/>
      </c>
      <c r="H472" s="43" t="str">
        <f t="shared" si="56"/>
        <v/>
      </c>
      <c r="I472" s="45"/>
      <c r="J472" s="45"/>
      <c r="K472" s="45"/>
      <c r="L472" s="46"/>
      <c r="M472" s="42"/>
      <c r="N472" s="47"/>
      <c r="O472" s="47"/>
      <c r="P472" s="48"/>
      <c r="Q472" s="49"/>
      <c r="R472" s="47"/>
      <c r="S472" s="47"/>
      <c r="T472" s="47"/>
      <c r="U472" s="50" t="str">
        <f t="shared" si="52"/>
        <v/>
      </c>
      <c r="V472" s="28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3" t="str">
        <f t="shared" si="54"/>
        <v/>
      </c>
      <c r="G473" s="43" t="str">
        <f t="shared" si="55"/>
        <v/>
      </c>
      <c r="H473" s="43" t="str">
        <f t="shared" si="56"/>
        <v/>
      </c>
      <c r="I473" s="45"/>
      <c r="J473" s="45"/>
      <c r="K473" s="45"/>
      <c r="L473" s="46"/>
      <c r="M473" s="42"/>
      <c r="N473" s="47"/>
      <c r="O473" s="47"/>
      <c r="P473" s="48"/>
      <c r="Q473" s="49"/>
      <c r="R473" s="47"/>
      <c r="S473" s="47"/>
      <c r="T473" s="47"/>
      <c r="U473" s="50" t="str">
        <f t="shared" si="52"/>
        <v/>
      </c>
      <c r="V473" s="28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3" t="str">
        <f t="shared" si="54"/>
        <v/>
      </c>
      <c r="G474" s="43" t="str">
        <f t="shared" si="55"/>
        <v/>
      </c>
      <c r="H474" s="43" t="str">
        <f t="shared" si="56"/>
        <v/>
      </c>
      <c r="I474" s="45"/>
      <c r="J474" s="45"/>
      <c r="K474" s="45"/>
      <c r="L474" s="46"/>
      <c r="M474" s="42"/>
      <c r="N474" s="47"/>
      <c r="O474" s="47"/>
      <c r="P474" s="48"/>
      <c r="Q474" s="49"/>
      <c r="R474" s="47"/>
      <c r="S474" s="47"/>
      <c r="T474" s="47"/>
      <c r="U474" s="50" t="str">
        <f t="shared" si="52"/>
        <v/>
      </c>
      <c r="V474" s="28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3" t="str">
        <f t="shared" si="54"/>
        <v/>
      </c>
      <c r="G475" s="43" t="str">
        <f t="shared" si="55"/>
        <v/>
      </c>
      <c r="H475" s="43" t="str">
        <f t="shared" si="56"/>
        <v/>
      </c>
      <c r="I475" s="45"/>
      <c r="J475" s="45"/>
      <c r="K475" s="45"/>
      <c r="L475" s="46"/>
      <c r="M475" s="42"/>
      <c r="N475" s="47"/>
      <c r="O475" s="47"/>
      <c r="P475" s="48"/>
      <c r="Q475" s="49"/>
      <c r="R475" s="47"/>
      <c r="S475" s="47"/>
      <c r="T475" s="47"/>
      <c r="U475" s="50" t="str">
        <f t="shared" si="52"/>
        <v/>
      </c>
      <c r="V475" s="28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3" t="str">
        <f t="shared" si="54"/>
        <v/>
      </c>
      <c r="G476" s="43" t="str">
        <f t="shared" si="55"/>
        <v/>
      </c>
      <c r="H476" s="43" t="str">
        <f t="shared" si="56"/>
        <v/>
      </c>
      <c r="I476" s="45"/>
      <c r="J476" s="45"/>
      <c r="K476" s="45"/>
      <c r="L476" s="46"/>
      <c r="M476" s="42"/>
      <c r="N476" s="47"/>
      <c r="O476" s="47"/>
      <c r="P476" s="48"/>
      <c r="Q476" s="49"/>
      <c r="R476" s="47"/>
      <c r="S476" s="47"/>
      <c r="T476" s="47"/>
      <c r="U476" s="50" t="str">
        <f t="shared" si="52"/>
        <v/>
      </c>
      <c r="V476" s="28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3" t="str">
        <f t="shared" si="54"/>
        <v/>
      </c>
      <c r="G477" s="43" t="str">
        <f t="shared" si="55"/>
        <v/>
      </c>
      <c r="H477" s="43" t="str">
        <f t="shared" si="56"/>
        <v/>
      </c>
      <c r="I477" s="45"/>
      <c r="J477" s="45"/>
      <c r="K477" s="45"/>
      <c r="L477" s="46"/>
      <c r="M477" s="42"/>
      <c r="N477" s="47"/>
      <c r="O477" s="47"/>
      <c r="P477" s="48"/>
      <c r="Q477" s="49"/>
      <c r="R477" s="47"/>
      <c r="S477" s="47"/>
      <c r="T477" s="47"/>
      <c r="U477" s="50" t="str">
        <f t="shared" si="52"/>
        <v/>
      </c>
      <c r="V477" s="28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3" t="str">
        <f t="shared" si="54"/>
        <v/>
      </c>
      <c r="G478" s="43" t="str">
        <f t="shared" si="55"/>
        <v/>
      </c>
      <c r="H478" s="43" t="str">
        <f t="shared" si="56"/>
        <v/>
      </c>
      <c r="I478" s="45"/>
      <c r="J478" s="45"/>
      <c r="K478" s="45"/>
      <c r="L478" s="46"/>
      <c r="M478" s="42"/>
      <c r="N478" s="47"/>
      <c r="O478" s="47"/>
      <c r="P478" s="48"/>
      <c r="Q478" s="49"/>
      <c r="R478" s="47"/>
      <c r="S478" s="47"/>
      <c r="T478" s="47"/>
      <c r="U478" s="50" t="str">
        <f t="shared" si="52"/>
        <v/>
      </c>
      <c r="V478" s="28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3" t="str">
        <f t="shared" si="54"/>
        <v/>
      </c>
      <c r="G479" s="43" t="str">
        <f t="shared" si="55"/>
        <v/>
      </c>
      <c r="H479" s="43" t="str">
        <f t="shared" si="56"/>
        <v/>
      </c>
      <c r="I479" s="45"/>
      <c r="J479" s="45"/>
      <c r="K479" s="45"/>
      <c r="L479" s="46"/>
      <c r="M479" s="42"/>
      <c r="N479" s="47"/>
      <c r="O479" s="47"/>
      <c r="P479" s="48"/>
      <c r="Q479" s="49"/>
      <c r="R479" s="47"/>
      <c r="S479" s="47"/>
      <c r="T479" s="47"/>
      <c r="U479" s="50" t="str">
        <f t="shared" si="52"/>
        <v/>
      </c>
      <c r="V479" s="28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3" t="str">
        <f t="shared" si="54"/>
        <v/>
      </c>
      <c r="G480" s="43" t="str">
        <f t="shared" si="55"/>
        <v/>
      </c>
      <c r="H480" s="43" t="str">
        <f t="shared" si="56"/>
        <v/>
      </c>
      <c r="I480" s="45"/>
      <c r="J480" s="45"/>
      <c r="K480" s="45"/>
      <c r="L480" s="46"/>
      <c r="M480" s="42"/>
      <c r="N480" s="47"/>
      <c r="O480" s="47"/>
      <c r="P480" s="48"/>
      <c r="Q480" s="49"/>
      <c r="R480" s="47"/>
      <c r="S480" s="47"/>
      <c r="T480" s="47"/>
      <c r="U480" s="50" t="str">
        <f t="shared" si="52"/>
        <v/>
      </c>
      <c r="V480" s="28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3" t="str">
        <f t="shared" si="54"/>
        <v/>
      </c>
      <c r="G481" s="43" t="str">
        <f t="shared" si="55"/>
        <v/>
      </c>
      <c r="H481" s="43" t="str">
        <f t="shared" si="56"/>
        <v/>
      </c>
      <c r="I481" s="45"/>
      <c r="J481" s="45"/>
      <c r="K481" s="45"/>
      <c r="L481" s="46"/>
      <c r="M481" s="42"/>
      <c r="N481" s="47"/>
      <c r="O481" s="47"/>
      <c r="P481" s="48"/>
      <c r="Q481" s="49"/>
      <c r="R481" s="47"/>
      <c r="S481" s="47"/>
      <c r="T481" s="47"/>
      <c r="U481" s="50" t="str">
        <f t="shared" si="52"/>
        <v/>
      </c>
      <c r="V481" s="28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3" t="str">
        <f t="shared" si="54"/>
        <v/>
      </c>
      <c r="G482" s="43" t="str">
        <f t="shared" si="55"/>
        <v/>
      </c>
      <c r="H482" s="43" t="str">
        <f t="shared" si="56"/>
        <v/>
      </c>
      <c r="I482" s="45"/>
      <c r="J482" s="45"/>
      <c r="K482" s="45"/>
      <c r="L482" s="46"/>
      <c r="M482" s="42"/>
      <c r="N482" s="47"/>
      <c r="O482" s="47"/>
      <c r="P482" s="48"/>
      <c r="Q482" s="49"/>
      <c r="R482" s="47"/>
      <c r="S482" s="47"/>
      <c r="T482" s="47"/>
      <c r="U482" s="50" t="str">
        <f t="shared" si="52"/>
        <v/>
      </c>
      <c r="V482" s="28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3" t="str">
        <f t="shared" si="54"/>
        <v/>
      </c>
      <c r="G483" s="43" t="str">
        <f t="shared" si="55"/>
        <v/>
      </c>
      <c r="H483" s="43" t="str">
        <f t="shared" si="56"/>
        <v/>
      </c>
      <c r="I483" s="45"/>
      <c r="J483" s="45"/>
      <c r="K483" s="45"/>
      <c r="L483" s="46"/>
      <c r="M483" s="42"/>
      <c r="N483" s="47"/>
      <c r="O483" s="47"/>
      <c r="P483" s="48"/>
      <c r="Q483" s="49"/>
      <c r="R483" s="47"/>
      <c r="S483" s="47"/>
      <c r="T483" s="47"/>
      <c r="U483" s="50" t="str">
        <f t="shared" si="52"/>
        <v/>
      </c>
      <c r="V483" s="28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3" t="str">
        <f t="shared" si="54"/>
        <v/>
      </c>
      <c r="G484" s="43" t="str">
        <f t="shared" si="55"/>
        <v/>
      </c>
      <c r="H484" s="43" t="str">
        <f t="shared" si="56"/>
        <v/>
      </c>
      <c r="I484" s="45"/>
      <c r="J484" s="45"/>
      <c r="K484" s="45"/>
      <c r="L484" s="46"/>
      <c r="M484" s="42"/>
      <c r="N484" s="47"/>
      <c r="O484" s="47"/>
      <c r="P484" s="48"/>
      <c r="Q484" s="49"/>
      <c r="R484" s="47"/>
      <c r="S484" s="47"/>
      <c r="T484" s="47"/>
      <c r="U484" s="50" t="str">
        <f t="shared" si="52"/>
        <v/>
      </c>
      <c r="V484" s="28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3" t="str">
        <f t="shared" si="54"/>
        <v/>
      </c>
      <c r="G485" s="43" t="str">
        <f t="shared" si="55"/>
        <v/>
      </c>
      <c r="H485" s="43" t="str">
        <f t="shared" si="56"/>
        <v/>
      </c>
      <c r="I485" s="45"/>
      <c r="J485" s="45"/>
      <c r="K485" s="45"/>
      <c r="L485" s="46"/>
      <c r="M485" s="42"/>
      <c r="N485" s="47"/>
      <c r="O485" s="47"/>
      <c r="P485" s="48"/>
      <c r="Q485" s="49"/>
      <c r="R485" s="47"/>
      <c r="S485" s="47"/>
      <c r="T485" s="47"/>
      <c r="U485" s="50" t="str">
        <f t="shared" si="52"/>
        <v/>
      </c>
      <c r="V485" s="28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3" t="str">
        <f t="shared" si="54"/>
        <v/>
      </c>
      <c r="G486" s="43" t="str">
        <f t="shared" si="55"/>
        <v/>
      </c>
      <c r="H486" s="43" t="str">
        <f t="shared" si="56"/>
        <v/>
      </c>
      <c r="I486" s="45"/>
      <c r="J486" s="45"/>
      <c r="K486" s="45"/>
      <c r="L486" s="46"/>
      <c r="M486" s="42"/>
      <c r="N486" s="47"/>
      <c r="O486" s="47"/>
      <c r="P486" s="48"/>
      <c r="Q486" s="49"/>
      <c r="R486" s="47"/>
      <c r="S486" s="47"/>
      <c r="T486" s="47"/>
      <c r="U486" s="50" t="str">
        <f t="shared" si="52"/>
        <v/>
      </c>
      <c r="V486" s="28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3" t="str">
        <f t="shared" si="54"/>
        <v/>
      </c>
      <c r="G487" s="43" t="str">
        <f t="shared" si="55"/>
        <v/>
      </c>
      <c r="H487" s="43" t="str">
        <f t="shared" si="56"/>
        <v/>
      </c>
      <c r="I487" s="45"/>
      <c r="J487" s="45"/>
      <c r="K487" s="45"/>
      <c r="L487" s="46"/>
      <c r="M487" s="42"/>
      <c r="N487" s="47"/>
      <c r="O487" s="47"/>
      <c r="P487" s="48"/>
      <c r="Q487" s="49"/>
      <c r="R487" s="47"/>
      <c r="S487" s="47"/>
      <c r="T487" s="47"/>
      <c r="U487" s="50" t="str">
        <f t="shared" si="52"/>
        <v/>
      </c>
      <c r="V487" s="28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3" t="str">
        <f t="shared" si="54"/>
        <v/>
      </c>
      <c r="G488" s="43" t="str">
        <f t="shared" si="55"/>
        <v/>
      </c>
      <c r="H488" s="43" t="str">
        <f t="shared" si="56"/>
        <v/>
      </c>
      <c r="I488" s="45"/>
      <c r="J488" s="45"/>
      <c r="K488" s="45"/>
      <c r="L488" s="46"/>
      <c r="M488" s="42"/>
      <c r="N488" s="47"/>
      <c r="O488" s="47"/>
      <c r="P488" s="48"/>
      <c r="Q488" s="49"/>
      <c r="R488" s="47"/>
      <c r="S488" s="47"/>
      <c r="T488" s="47"/>
      <c r="U488" s="50" t="str">
        <f t="shared" si="52"/>
        <v/>
      </c>
      <c r="V488" s="28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3" t="str">
        <f t="shared" si="54"/>
        <v/>
      </c>
      <c r="G489" s="43" t="str">
        <f t="shared" si="55"/>
        <v/>
      </c>
      <c r="H489" s="43" t="str">
        <f t="shared" si="56"/>
        <v/>
      </c>
      <c r="I489" s="45"/>
      <c r="J489" s="45"/>
      <c r="K489" s="45"/>
      <c r="L489" s="46"/>
      <c r="M489" s="42"/>
      <c r="N489" s="47"/>
      <c r="O489" s="47"/>
      <c r="P489" s="48"/>
      <c r="Q489" s="49"/>
      <c r="R489" s="47"/>
      <c r="S489" s="47"/>
      <c r="T489" s="47"/>
      <c r="U489" s="50" t="str">
        <f t="shared" si="52"/>
        <v/>
      </c>
      <c r="V489" s="28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3" t="str">
        <f t="shared" si="54"/>
        <v/>
      </c>
      <c r="G490" s="43" t="str">
        <f t="shared" si="55"/>
        <v/>
      </c>
      <c r="H490" s="43" t="str">
        <f t="shared" si="56"/>
        <v/>
      </c>
      <c r="I490" s="45"/>
      <c r="J490" s="45"/>
      <c r="K490" s="45"/>
      <c r="L490" s="46"/>
      <c r="M490" s="42"/>
      <c r="N490" s="47"/>
      <c r="O490" s="47"/>
      <c r="P490" s="48"/>
      <c r="Q490" s="49"/>
      <c r="R490" s="47"/>
      <c r="S490" s="47"/>
      <c r="T490" s="47"/>
      <c r="U490" s="50" t="str">
        <f t="shared" si="52"/>
        <v/>
      </c>
      <c r="V490" s="28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3" t="str">
        <f t="shared" si="54"/>
        <v/>
      </c>
      <c r="G491" s="43" t="str">
        <f t="shared" si="55"/>
        <v/>
      </c>
      <c r="H491" s="43" t="str">
        <f t="shared" si="56"/>
        <v/>
      </c>
      <c r="I491" s="45"/>
      <c r="J491" s="45"/>
      <c r="K491" s="45"/>
      <c r="L491" s="46"/>
      <c r="M491" s="42"/>
      <c r="N491" s="47"/>
      <c r="O491" s="47"/>
      <c r="P491" s="48"/>
      <c r="Q491" s="49"/>
      <c r="R491" s="47"/>
      <c r="S491" s="47"/>
      <c r="T491" s="47"/>
      <c r="U491" s="50" t="str">
        <f t="shared" si="52"/>
        <v/>
      </c>
      <c r="V491" s="28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3" t="str">
        <f t="shared" si="54"/>
        <v/>
      </c>
      <c r="G492" s="43" t="str">
        <f t="shared" si="55"/>
        <v/>
      </c>
      <c r="H492" s="43" t="str">
        <f t="shared" si="56"/>
        <v/>
      </c>
      <c r="I492" s="45"/>
      <c r="J492" s="45"/>
      <c r="K492" s="45"/>
      <c r="L492" s="46"/>
      <c r="M492" s="42"/>
      <c r="N492" s="47"/>
      <c r="O492" s="47"/>
      <c r="P492" s="48"/>
      <c r="Q492" s="49"/>
      <c r="R492" s="47"/>
      <c r="S492" s="47"/>
      <c r="T492" s="47"/>
      <c r="U492" s="50" t="str">
        <f t="shared" si="52"/>
        <v/>
      </c>
      <c r="V492" s="28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3" t="str">
        <f t="shared" si="54"/>
        <v/>
      </c>
      <c r="G493" s="43" t="str">
        <f t="shared" si="55"/>
        <v/>
      </c>
      <c r="H493" s="43" t="str">
        <f t="shared" si="56"/>
        <v/>
      </c>
      <c r="I493" s="45"/>
      <c r="J493" s="45"/>
      <c r="K493" s="45"/>
      <c r="L493" s="46"/>
      <c r="M493" s="42"/>
      <c r="N493" s="47"/>
      <c r="O493" s="47"/>
      <c r="P493" s="48"/>
      <c r="Q493" s="49"/>
      <c r="R493" s="47"/>
      <c r="S493" s="47"/>
      <c r="T493" s="47"/>
      <c r="U493" s="50" t="str">
        <f t="shared" si="52"/>
        <v/>
      </c>
      <c r="V493" s="28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3" t="str">
        <f t="shared" si="54"/>
        <v/>
      </c>
      <c r="G494" s="43" t="str">
        <f t="shared" si="55"/>
        <v/>
      </c>
      <c r="H494" s="43" t="str">
        <f t="shared" si="56"/>
        <v/>
      </c>
      <c r="I494" s="45"/>
      <c r="J494" s="45"/>
      <c r="K494" s="45"/>
      <c r="L494" s="46"/>
      <c r="M494" s="42"/>
      <c r="N494" s="47"/>
      <c r="O494" s="47"/>
      <c r="P494" s="48"/>
      <c r="Q494" s="49"/>
      <c r="R494" s="47"/>
      <c r="S494" s="47"/>
      <c r="T494" s="47"/>
      <c r="U494" s="50" t="str">
        <f t="shared" si="52"/>
        <v/>
      </c>
      <c r="V494" s="28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3" t="str">
        <f t="shared" si="54"/>
        <v/>
      </c>
      <c r="G495" s="43" t="str">
        <f t="shared" si="55"/>
        <v/>
      </c>
      <c r="H495" s="43" t="str">
        <f t="shared" si="56"/>
        <v/>
      </c>
      <c r="I495" s="45"/>
      <c r="J495" s="45"/>
      <c r="K495" s="45"/>
      <c r="L495" s="46"/>
      <c r="M495" s="42"/>
      <c r="N495" s="47"/>
      <c r="O495" s="47"/>
      <c r="P495" s="48"/>
      <c r="Q495" s="49"/>
      <c r="R495" s="47"/>
      <c r="S495" s="47"/>
      <c r="T495" s="47"/>
      <c r="U495" s="50" t="str">
        <f t="shared" si="52"/>
        <v/>
      </c>
      <c r="V495" s="28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3" t="str">
        <f t="shared" si="54"/>
        <v/>
      </c>
      <c r="G496" s="43" t="str">
        <f t="shared" si="55"/>
        <v/>
      </c>
      <c r="H496" s="43" t="str">
        <f t="shared" si="56"/>
        <v/>
      </c>
      <c r="I496" s="45"/>
      <c r="J496" s="45"/>
      <c r="K496" s="45"/>
      <c r="L496" s="46"/>
      <c r="M496" s="42"/>
      <c r="N496" s="47"/>
      <c r="O496" s="47"/>
      <c r="P496" s="48"/>
      <c r="Q496" s="49"/>
      <c r="R496" s="47"/>
      <c r="S496" s="47"/>
      <c r="T496" s="47"/>
      <c r="U496" s="50" t="str">
        <f t="shared" si="52"/>
        <v/>
      </c>
      <c r="V496" s="28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3" t="str">
        <f t="shared" si="54"/>
        <v/>
      </c>
      <c r="G497" s="43" t="str">
        <f t="shared" si="55"/>
        <v/>
      </c>
      <c r="H497" s="43" t="str">
        <f t="shared" si="56"/>
        <v/>
      </c>
      <c r="I497" s="45"/>
      <c r="J497" s="45"/>
      <c r="K497" s="45"/>
      <c r="L497" s="46"/>
      <c r="M497" s="42"/>
      <c r="N497" s="47"/>
      <c r="O497" s="47"/>
      <c r="P497" s="48"/>
      <c r="Q497" s="49"/>
      <c r="R497" s="47"/>
      <c r="S497" s="47"/>
      <c r="T497" s="47"/>
      <c r="U497" s="50" t="str">
        <f t="shared" si="52"/>
        <v/>
      </c>
      <c r="V497" s="28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3" t="str">
        <f t="shared" si="54"/>
        <v/>
      </c>
      <c r="G498" s="43" t="str">
        <f t="shared" si="55"/>
        <v/>
      </c>
      <c r="H498" s="43" t="str">
        <f t="shared" si="56"/>
        <v/>
      </c>
      <c r="I498" s="45"/>
      <c r="J498" s="45"/>
      <c r="K498" s="45"/>
      <c r="L498" s="46"/>
      <c r="M498" s="42"/>
      <c r="N498" s="47"/>
      <c r="O498" s="47"/>
      <c r="P498" s="48"/>
      <c r="Q498" s="49"/>
      <c r="R498" s="47"/>
      <c r="S498" s="47"/>
      <c r="T498" s="47"/>
      <c r="U498" s="50" t="str">
        <f t="shared" si="52"/>
        <v/>
      </c>
      <c r="V498" s="28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3" t="str">
        <f t="shared" si="54"/>
        <v/>
      </c>
      <c r="G499" s="43" t="str">
        <f t="shared" si="55"/>
        <v/>
      </c>
      <c r="H499" s="43" t="str">
        <f t="shared" si="56"/>
        <v/>
      </c>
      <c r="I499" s="45"/>
      <c r="J499" s="45"/>
      <c r="K499" s="45"/>
      <c r="L499" s="46"/>
      <c r="M499" s="42"/>
      <c r="N499" s="47"/>
      <c r="O499" s="47"/>
      <c r="P499" s="48"/>
      <c r="Q499" s="49"/>
      <c r="R499" s="47"/>
      <c r="S499" s="47"/>
      <c r="T499" s="47"/>
      <c r="U499" s="50" t="str">
        <f t="shared" si="52"/>
        <v/>
      </c>
      <c r="V499" s="28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3" t="str">
        <f t="shared" si="54"/>
        <v/>
      </c>
      <c r="G500" s="43" t="str">
        <f t="shared" si="55"/>
        <v/>
      </c>
      <c r="H500" s="43" t="str">
        <f t="shared" si="56"/>
        <v/>
      </c>
      <c r="I500" s="45"/>
      <c r="J500" s="45"/>
      <c r="K500" s="45"/>
      <c r="L500" s="46"/>
      <c r="M500" s="42"/>
      <c r="N500" s="47"/>
      <c r="O500" s="47"/>
      <c r="P500" s="48"/>
      <c r="Q500" s="49"/>
      <c r="R500" s="47"/>
      <c r="S500" s="47"/>
      <c r="T500" s="47"/>
      <c r="U500" s="50" t="str">
        <f t="shared" si="52"/>
        <v/>
      </c>
      <c r="V500" s="28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3" t="str">
        <f t="shared" si="54"/>
        <v/>
      </c>
      <c r="G501" s="43" t="str">
        <f t="shared" si="55"/>
        <v/>
      </c>
      <c r="H501" s="43" t="str">
        <f t="shared" si="56"/>
        <v/>
      </c>
      <c r="I501" s="45"/>
      <c r="J501" s="45"/>
      <c r="K501" s="45"/>
      <c r="L501" s="46"/>
      <c r="M501" s="42"/>
      <c r="N501" s="47"/>
      <c r="O501" s="47"/>
      <c r="P501" s="48"/>
      <c r="Q501" s="49"/>
      <c r="R501" s="47"/>
      <c r="S501" s="47"/>
      <c r="T501" s="47"/>
      <c r="U501" s="50" t="str">
        <f t="shared" si="52"/>
        <v/>
      </c>
      <c r="V501" s="28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3" t="str">
        <f t="shared" si="54"/>
        <v/>
      </c>
      <c r="G502" s="43" t="str">
        <f t="shared" si="55"/>
        <v/>
      </c>
      <c r="H502" s="43" t="str">
        <f t="shared" si="56"/>
        <v/>
      </c>
      <c r="I502" s="45"/>
      <c r="J502" s="45"/>
      <c r="K502" s="45"/>
      <c r="L502" s="46"/>
      <c r="M502" s="42"/>
      <c r="N502" s="47"/>
      <c r="O502" s="47"/>
      <c r="P502" s="48"/>
      <c r="Q502" s="49"/>
      <c r="R502" s="47"/>
      <c r="S502" s="47"/>
      <c r="T502" s="47"/>
      <c r="U502" s="50" t="str">
        <f t="shared" si="52"/>
        <v/>
      </c>
      <c r="V502" s="28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3" t="str">
        <f t="shared" si="54"/>
        <v/>
      </c>
      <c r="G503" s="43" t="str">
        <f t="shared" si="55"/>
        <v/>
      </c>
      <c r="H503" s="43" t="str">
        <f t="shared" si="56"/>
        <v/>
      </c>
      <c r="I503" s="45"/>
      <c r="J503" s="45"/>
      <c r="K503" s="45"/>
      <c r="L503" s="46"/>
      <c r="M503" s="42"/>
      <c r="N503" s="47"/>
      <c r="O503" s="47"/>
      <c r="P503" s="48"/>
      <c r="Q503" s="49"/>
      <c r="R503" s="47"/>
      <c r="S503" s="47"/>
      <c r="T503" s="47"/>
      <c r="U503" s="50" t="str">
        <f t="shared" si="52"/>
        <v/>
      </c>
      <c r="V503" s="28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3" t="str">
        <f t="shared" si="54"/>
        <v/>
      </c>
      <c r="G504" s="43" t="str">
        <f t="shared" si="55"/>
        <v/>
      </c>
      <c r="H504" s="43" t="str">
        <f t="shared" si="56"/>
        <v/>
      </c>
      <c r="I504" s="45"/>
      <c r="J504" s="45"/>
      <c r="K504" s="45"/>
      <c r="L504" s="46"/>
      <c r="M504" s="42"/>
      <c r="N504" s="47"/>
      <c r="O504" s="47"/>
      <c r="P504" s="48"/>
      <c r="Q504" s="49"/>
      <c r="R504" s="47"/>
      <c r="S504" s="47"/>
      <c r="T504" s="47"/>
      <c r="U504" s="50" t="str">
        <f t="shared" si="52"/>
        <v/>
      </c>
      <c r="V504" s="28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3" t="str">
        <f t="shared" si="54"/>
        <v/>
      </c>
      <c r="G505" s="43" t="str">
        <f t="shared" si="55"/>
        <v/>
      </c>
      <c r="H505" s="43" t="str">
        <f t="shared" si="56"/>
        <v/>
      </c>
      <c r="I505" s="45"/>
      <c r="J505" s="45"/>
      <c r="K505" s="45"/>
      <c r="L505" s="46"/>
      <c r="M505" s="42"/>
      <c r="N505" s="47"/>
      <c r="O505" s="47"/>
      <c r="P505" s="48"/>
      <c r="Q505" s="49"/>
      <c r="R505" s="47"/>
      <c r="S505" s="47"/>
      <c r="T505" s="47"/>
      <c r="U505" s="50" t="str">
        <f t="shared" si="52"/>
        <v/>
      </c>
      <c r="V505" s="28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3" t="str">
        <f t="shared" si="54"/>
        <v/>
      </c>
      <c r="G506" s="43" t="str">
        <f t="shared" si="55"/>
        <v/>
      </c>
      <c r="H506" s="43" t="str">
        <f t="shared" si="56"/>
        <v/>
      </c>
      <c r="I506" s="45"/>
      <c r="J506" s="45"/>
      <c r="K506" s="45"/>
      <c r="L506" s="46"/>
      <c r="M506" s="42"/>
      <c r="N506" s="47"/>
      <c r="O506" s="47"/>
      <c r="P506" s="48"/>
      <c r="Q506" s="49"/>
      <c r="R506" s="47"/>
      <c r="S506" s="47"/>
      <c r="T506" s="47"/>
      <c r="U506" s="50" t="str">
        <f t="shared" si="52"/>
        <v/>
      </c>
      <c r="V506" s="28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3" t="str">
        <f t="shared" si="54"/>
        <v/>
      </c>
      <c r="G507" s="43" t="str">
        <f t="shared" si="55"/>
        <v/>
      </c>
      <c r="H507" s="43" t="str">
        <f t="shared" si="56"/>
        <v/>
      </c>
      <c r="I507" s="45"/>
      <c r="J507" s="45"/>
      <c r="K507" s="45"/>
      <c r="L507" s="46"/>
      <c r="M507" s="42"/>
      <c r="N507" s="47"/>
      <c r="O507" s="47"/>
      <c r="P507" s="48"/>
      <c r="Q507" s="49"/>
      <c r="R507" s="47"/>
      <c r="S507" s="47"/>
      <c r="T507" s="47"/>
      <c r="U507" s="50" t="str">
        <f t="shared" si="52"/>
        <v/>
      </c>
      <c r="V507" s="28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3" t="str">
        <f t="shared" si="54"/>
        <v/>
      </c>
      <c r="G508" s="43" t="str">
        <f t="shared" si="55"/>
        <v/>
      </c>
      <c r="H508" s="43" t="str">
        <f t="shared" si="56"/>
        <v/>
      </c>
      <c r="I508" s="45"/>
      <c r="J508" s="45"/>
      <c r="K508" s="45"/>
      <c r="L508" s="46"/>
      <c r="M508" s="42"/>
      <c r="N508" s="47"/>
      <c r="O508" s="47"/>
      <c r="P508" s="48"/>
      <c r="Q508" s="49"/>
      <c r="R508" s="47"/>
      <c r="S508" s="47"/>
      <c r="T508" s="47"/>
      <c r="U508" s="50" t="str">
        <f t="shared" si="52"/>
        <v/>
      </c>
      <c r="V508" s="28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3" t="str">
        <f t="shared" si="54"/>
        <v/>
      </c>
      <c r="G509" s="43" t="str">
        <f t="shared" si="55"/>
        <v/>
      </c>
      <c r="H509" s="43" t="str">
        <f t="shared" si="56"/>
        <v/>
      </c>
      <c r="I509" s="45"/>
      <c r="J509" s="45"/>
      <c r="K509" s="45"/>
      <c r="L509" s="46"/>
      <c r="M509" s="42"/>
      <c r="N509" s="47"/>
      <c r="O509" s="47"/>
      <c r="P509" s="48"/>
      <c r="Q509" s="49"/>
      <c r="R509" s="47"/>
      <c r="S509" s="47"/>
      <c r="T509" s="47"/>
      <c r="U509" s="50" t="str">
        <f t="shared" si="52"/>
        <v/>
      </c>
      <c r="V509" s="28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3" t="str">
        <f t="shared" si="54"/>
        <v/>
      </c>
      <c r="G510" s="43" t="str">
        <f t="shared" si="55"/>
        <v/>
      </c>
      <c r="H510" s="43" t="str">
        <f t="shared" si="56"/>
        <v/>
      </c>
      <c r="I510" s="45"/>
      <c r="J510" s="45"/>
      <c r="K510" s="45"/>
      <c r="L510" s="46"/>
      <c r="M510" s="42"/>
      <c r="N510" s="47"/>
      <c r="O510" s="47"/>
      <c r="P510" s="48"/>
      <c r="Q510" s="49"/>
      <c r="R510" s="47"/>
      <c r="S510" s="47"/>
      <c r="T510" s="47"/>
      <c r="U510" s="50" t="str">
        <f t="shared" si="52"/>
        <v/>
      </c>
      <c r="V510" s="28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3" t="str">
        <f t="shared" si="54"/>
        <v/>
      </c>
      <c r="G511" s="43" t="str">
        <f t="shared" si="55"/>
        <v/>
      </c>
      <c r="H511" s="43" t="str">
        <f t="shared" si="56"/>
        <v/>
      </c>
      <c r="I511" s="45"/>
      <c r="J511" s="45"/>
      <c r="K511" s="45"/>
      <c r="L511" s="46"/>
      <c r="M511" s="42"/>
      <c r="N511" s="47"/>
      <c r="O511" s="47"/>
      <c r="P511" s="48"/>
      <c r="Q511" s="49"/>
      <c r="R511" s="47"/>
      <c r="S511" s="47"/>
      <c r="T511" s="47"/>
      <c r="U511" s="50" t="str">
        <f t="shared" si="52"/>
        <v/>
      </c>
      <c r="V511" s="28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3" t="str">
        <f t="shared" si="54"/>
        <v/>
      </c>
      <c r="G512" s="43" t="str">
        <f t="shared" si="55"/>
        <v/>
      </c>
      <c r="H512" s="43" t="str">
        <f t="shared" si="56"/>
        <v/>
      </c>
      <c r="I512" s="45"/>
      <c r="J512" s="45"/>
      <c r="K512" s="45"/>
      <c r="L512" s="46"/>
      <c r="M512" s="42"/>
      <c r="N512" s="47"/>
      <c r="O512" s="47"/>
      <c r="P512" s="48"/>
      <c r="Q512" s="49"/>
      <c r="R512" s="47"/>
      <c r="S512" s="47"/>
      <c r="T512" s="47"/>
      <c r="U512" s="50" t="str">
        <f t="shared" si="52"/>
        <v/>
      </c>
      <c r="V512" s="28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3" t="str">
        <f t="shared" si="54"/>
        <v/>
      </c>
      <c r="G513" s="43" t="str">
        <f t="shared" si="55"/>
        <v/>
      </c>
      <c r="H513" s="43" t="str">
        <f t="shared" si="56"/>
        <v/>
      </c>
      <c r="I513" s="45"/>
      <c r="J513" s="45"/>
      <c r="K513" s="45"/>
      <c r="L513" s="46"/>
      <c r="M513" s="42"/>
      <c r="N513" s="47"/>
      <c r="O513" s="47"/>
      <c r="P513" s="48"/>
      <c r="Q513" s="49"/>
      <c r="R513" s="47"/>
      <c r="S513" s="47"/>
      <c r="T513" s="47"/>
      <c r="U513" s="50" t="str">
        <f t="shared" si="52"/>
        <v/>
      </c>
      <c r="V513" s="28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3" t="str">
        <f t="shared" si="54"/>
        <v/>
      </c>
      <c r="G514" s="43" t="str">
        <f t="shared" si="55"/>
        <v/>
      </c>
      <c r="H514" s="43" t="str">
        <f t="shared" si="56"/>
        <v/>
      </c>
      <c r="I514" s="45"/>
      <c r="J514" s="45"/>
      <c r="K514" s="45"/>
      <c r="L514" s="46"/>
      <c r="M514" s="42"/>
      <c r="N514" s="47"/>
      <c r="O514" s="47"/>
      <c r="P514" s="48"/>
      <c r="Q514" s="49"/>
      <c r="R514" s="47"/>
      <c r="S514" s="47"/>
      <c r="T514" s="47"/>
      <c r="U514" s="50" t="str">
        <f t="shared" si="52"/>
        <v/>
      </c>
      <c r="V514" s="28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3" t="str">
        <f t="shared" si="54"/>
        <v/>
      </c>
      <c r="G515" s="43" t="str">
        <f t="shared" si="55"/>
        <v/>
      </c>
      <c r="H515" s="43" t="str">
        <f t="shared" si="56"/>
        <v/>
      </c>
      <c r="I515" s="45"/>
      <c r="J515" s="45"/>
      <c r="K515" s="45"/>
      <c r="L515" s="46"/>
      <c r="M515" s="42"/>
      <c r="N515" s="47"/>
      <c r="O515" s="47"/>
      <c r="P515" s="48"/>
      <c r="Q515" s="49"/>
      <c r="R515" s="47"/>
      <c r="S515" s="47"/>
      <c r="T515" s="47"/>
      <c r="U515" s="50" t="str">
        <f t="shared" si="52"/>
        <v/>
      </c>
      <c r="V515" s="28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3" t="str">
        <f t="shared" si="54"/>
        <v/>
      </c>
      <c r="G516" s="43" t="str">
        <f t="shared" si="55"/>
        <v/>
      </c>
      <c r="H516" s="43" t="str">
        <f t="shared" si="56"/>
        <v/>
      </c>
      <c r="I516" s="45"/>
      <c r="J516" s="45"/>
      <c r="K516" s="45"/>
      <c r="L516" s="46"/>
      <c r="M516" s="42"/>
      <c r="N516" s="47"/>
      <c r="O516" s="47"/>
      <c r="P516" s="48"/>
      <c r="Q516" s="49"/>
      <c r="R516" s="47"/>
      <c r="S516" s="47"/>
      <c r="T516" s="47"/>
      <c r="U516" s="50" t="str">
        <f t="shared" si="52"/>
        <v/>
      </c>
      <c r="V516" s="28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3" t="str">
        <f t="shared" si="54"/>
        <v/>
      </c>
      <c r="G517" s="43" t="str">
        <f t="shared" si="55"/>
        <v/>
      </c>
      <c r="H517" s="43" t="str">
        <f t="shared" si="56"/>
        <v/>
      </c>
      <c r="I517" s="45"/>
      <c r="J517" s="45"/>
      <c r="K517" s="45"/>
      <c r="L517" s="46"/>
      <c r="M517" s="42"/>
      <c r="N517" s="47"/>
      <c r="O517" s="47"/>
      <c r="P517" s="48"/>
      <c r="Q517" s="49"/>
      <c r="R517" s="47"/>
      <c r="S517" s="47"/>
      <c r="T517" s="47"/>
      <c r="U517" s="50" t="str">
        <f t="shared" si="52"/>
        <v/>
      </c>
      <c r="V517" s="28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3" t="str">
        <f t="shared" si="54"/>
        <v/>
      </c>
      <c r="G518" s="43" t="str">
        <f t="shared" si="55"/>
        <v/>
      </c>
      <c r="H518" s="43" t="str">
        <f t="shared" si="56"/>
        <v/>
      </c>
      <c r="I518" s="45"/>
      <c r="J518" s="45"/>
      <c r="K518" s="45"/>
      <c r="L518" s="46"/>
      <c r="M518" s="42"/>
      <c r="N518" s="47"/>
      <c r="O518" s="47"/>
      <c r="P518" s="48"/>
      <c r="Q518" s="49"/>
      <c r="R518" s="47"/>
      <c r="S518" s="47"/>
      <c r="T518" s="47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3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5"/>
      <c r="J519" s="45"/>
      <c r="K519" s="45"/>
      <c r="L519" s="46"/>
      <c r="M519" s="42"/>
      <c r="N519" s="47"/>
      <c r="O519" s="47"/>
      <c r="P519" s="48"/>
      <c r="Q519" s="49"/>
      <c r="R519" s="47"/>
      <c r="S519" s="47"/>
      <c r="T519" s="47"/>
      <c r="U519" s="50" t="str">
        <f t="shared" si="59"/>
        <v/>
      </c>
      <c r="V519" s="28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3" t="str">
        <f t="shared" si="61"/>
        <v/>
      </c>
      <c r="G520" s="43" t="str">
        <f t="shared" si="62"/>
        <v/>
      </c>
      <c r="H520" s="43" t="str">
        <f t="shared" si="63"/>
        <v/>
      </c>
      <c r="I520" s="45"/>
      <c r="J520" s="45"/>
      <c r="K520" s="45"/>
      <c r="L520" s="46"/>
      <c r="M520" s="42"/>
      <c r="N520" s="47"/>
      <c r="O520" s="47"/>
      <c r="P520" s="48"/>
      <c r="Q520" s="49"/>
      <c r="R520" s="47"/>
      <c r="S520" s="47"/>
      <c r="T520" s="47"/>
      <c r="U520" s="50" t="str">
        <f t="shared" si="59"/>
        <v/>
      </c>
      <c r="V520" s="28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3" t="str">
        <f t="shared" si="61"/>
        <v/>
      </c>
      <c r="G521" s="43" t="str">
        <f t="shared" si="62"/>
        <v/>
      </c>
      <c r="H521" s="43" t="str">
        <f t="shared" si="63"/>
        <v/>
      </c>
      <c r="I521" s="45"/>
      <c r="J521" s="45"/>
      <c r="K521" s="45"/>
      <c r="L521" s="46"/>
      <c r="M521" s="42"/>
      <c r="N521" s="47"/>
      <c r="O521" s="47"/>
      <c r="P521" s="48"/>
      <c r="Q521" s="49"/>
      <c r="R521" s="47"/>
      <c r="S521" s="47"/>
      <c r="T521" s="47"/>
      <c r="U521" s="50" t="str">
        <f t="shared" si="59"/>
        <v/>
      </c>
      <c r="V521" s="28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3" t="str">
        <f t="shared" si="61"/>
        <v/>
      </c>
      <c r="G522" s="43" t="str">
        <f t="shared" si="62"/>
        <v/>
      </c>
      <c r="H522" s="43" t="str">
        <f t="shared" si="63"/>
        <v/>
      </c>
      <c r="I522" s="45"/>
      <c r="J522" s="45"/>
      <c r="K522" s="45"/>
      <c r="L522" s="46"/>
      <c r="M522" s="42"/>
      <c r="N522" s="47"/>
      <c r="O522" s="47"/>
      <c r="P522" s="48"/>
      <c r="Q522" s="49"/>
      <c r="R522" s="47"/>
      <c r="S522" s="47"/>
      <c r="T522" s="47"/>
      <c r="U522" s="50" t="str">
        <f t="shared" si="59"/>
        <v/>
      </c>
      <c r="V522" s="28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3" t="str">
        <f t="shared" si="61"/>
        <v/>
      </c>
      <c r="G523" s="43" t="str">
        <f t="shared" si="62"/>
        <v/>
      </c>
      <c r="H523" s="43" t="str">
        <f t="shared" si="63"/>
        <v/>
      </c>
      <c r="I523" s="45"/>
      <c r="J523" s="45"/>
      <c r="K523" s="45"/>
      <c r="L523" s="46"/>
      <c r="M523" s="42"/>
      <c r="N523" s="47"/>
      <c r="O523" s="47"/>
      <c r="P523" s="48"/>
      <c r="Q523" s="49"/>
      <c r="R523" s="47"/>
      <c r="S523" s="47"/>
      <c r="T523" s="47"/>
      <c r="U523" s="50" t="str">
        <f t="shared" si="59"/>
        <v/>
      </c>
      <c r="V523" s="28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3" t="str">
        <f t="shared" si="61"/>
        <v/>
      </c>
      <c r="G524" s="43" t="str">
        <f t="shared" si="62"/>
        <v/>
      </c>
      <c r="H524" s="43" t="str">
        <f t="shared" si="63"/>
        <v/>
      </c>
      <c r="I524" s="45"/>
      <c r="J524" s="45"/>
      <c r="K524" s="45"/>
      <c r="L524" s="46"/>
      <c r="M524" s="42"/>
      <c r="N524" s="47"/>
      <c r="O524" s="47"/>
      <c r="P524" s="48"/>
      <c r="Q524" s="49"/>
      <c r="R524" s="47"/>
      <c r="S524" s="47"/>
      <c r="T524" s="47"/>
      <c r="U524" s="50" t="str">
        <f t="shared" si="59"/>
        <v/>
      </c>
      <c r="V524" s="28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3" t="str">
        <f t="shared" si="61"/>
        <v/>
      </c>
      <c r="G525" s="43" t="str">
        <f t="shared" si="62"/>
        <v/>
      </c>
      <c r="H525" s="43" t="str">
        <f t="shared" si="63"/>
        <v/>
      </c>
      <c r="I525" s="45"/>
      <c r="J525" s="45"/>
      <c r="K525" s="45"/>
      <c r="L525" s="46"/>
      <c r="M525" s="42"/>
      <c r="N525" s="47"/>
      <c r="O525" s="47"/>
      <c r="P525" s="48"/>
      <c r="Q525" s="49"/>
      <c r="R525" s="47"/>
      <c r="S525" s="47"/>
      <c r="T525" s="47"/>
      <c r="U525" s="50" t="str">
        <f t="shared" si="59"/>
        <v/>
      </c>
      <c r="V525" s="28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3" t="str">
        <f t="shared" si="61"/>
        <v/>
      </c>
      <c r="G526" s="43" t="str">
        <f t="shared" si="62"/>
        <v/>
      </c>
      <c r="H526" s="43" t="str">
        <f t="shared" si="63"/>
        <v/>
      </c>
      <c r="I526" s="45"/>
      <c r="J526" s="45"/>
      <c r="K526" s="45"/>
      <c r="L526" s="46"/>
      <c r="M526" s="42"/>
      <c r="N526" s="47"/>
      <c r="O526" s="47"/>
      <c r="P526" s="48"/>
      <c r="Q526" s="49"/>
      <c r="R526" s="47"/>
      <c r="S526" s="47"/>
      <c r="T526" s="47"/>
      <c r="U526" s="50" t="str">
        <f t="shared" si="59"/>
        <v/>
      </c>
      <c r="V526" s="28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3" t="str">
        <f t="shared" si="61"/>
        <v/>
      </c>
      <c r="G527" s="43" t="str">
        <f t="shared" si="62"/>
        <v/>
      </c>
      <c r="H527" s="43" t="str">
        <f t="shared" si="63"/>
        <v/>
      </c>
      <c r="I527" s="45"/>
      <c r="J527" s="45"/>
      <c r="K527" s="45"/>
      <c r="L527" s="46"/>
      <c r="M527" s="42"/>
      <c r="N527" s="47"/>
      <c r="O527" s="47"/>
      <c r="P527" s="48"/>
      <c r="Q527" s="49"/>
      <c r="R527" s="47"/>
      <c r="S527" s="47"/>
      <c r="T527" s="47"/>
      <c r="U527" s="50" t="str">
        <f t="shared" si="59"/>
        <v/>
      </c>
      <c r="V527" s="28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3" t="str">
        <f t="shared" si="61"/>
        <v/>
      </c>
      <c r="G528" s="43" t="str">
        <f t="shared" si="62"/>
        <v/>
      </c>
      <c r="H528" s="43" t="str">
        <f t="shared" si="63"/>
        <v/>
      </c>
      <c r="I528" s="45"/>
      <c r="J528" s="45"/>
      <c r="K528" s="45"/>
      <c r="L528" s="46"/>
      <c r="M528" s="42"/>
      <c r="N528" s="47"/>
      <c r="O528" s="47"/>
      <c r="P528" s="48"/>
      <c r="Q528" s="49"/>
      <c r="R528" s="47"/>
      <c r="S528" s="47"/>
      <c r="T528" s="47"/>
      <c r="U528" s="50" t="str">
        <f t="shared" si="59"/>
        <v/>
      </c>
      <c r="V528" s="28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3" t="str">
        <f t="shared" si="61"/>
        <v/>
      </c>
      <c r="G529" s="43" t="str">
        <f t="shared" si="62"/>
        <v/>
      </c>
      <c r="H529" s="43" t="str">
        <f t="shared" si="63"/>
        <v/>
      </c>
      <c r="I529" s="45"/>
      <c r="J529" s="45"/>
      <c r="K529" s="45"/>
      <c r="L529" s="46"/>
      <c r="M529" s="42"/>
      <c r="N529" s="47"/>
      <c r="O529" s="47"/>
      <c r="P529" s="48"/>
      <c r="Q529" s="49"/>
      <c r="R529" s="47"/>
      <c r="S529" s="47"/>
      <c r="T529" s="47"/>
      <c r="U529" s="50" t="str">
        <f t="shared" si="59"/>
        <v/>
      </c>
      <c r="V529" s="28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3" t="str">
        <f t="shared" si="61"/>
        <v/>
      </c>
      <c r="G530" s="43" t="str">
        <f t="shared" si="62"/>
        <v/>
      </c>
      <c r="H530" s="43" t="str">
        <f t="shared" si="63"/>
        <v/>
      </c>
      <c r="I530" s="45"/>
      <c r="J530" s="45"/>
      <c r="K530" s="45"/>
      <c r="L530" s="46"/>
      <c r="M530" s="42"/>
      <c r="N530" s="47"/>
      <c r="O530" s="47"/>
      <c r="P530" s="48"/>
      <c r="Q530" s="49"/>
      <c r="R530" s="47"/>
      <c r="S530" s="47"/>
      <c r="T530" s="47"/>
      <c r="U530" s="50" t="str">
        <f t="shared" si="59"/>
        <v/>
      </c>
      <c r="V530" s="28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3" t="str">
        <f t="shared" si="61"/>
        <v/>
      </c>
      <c r="G531" s="43" t="str">
        <f t="shared" si="62"/>
        <v/>
      </c>
      <c r="H531" s="43" t="str">
        <f t="shared" si="63"/>
        <v/>
      </c>
      <c r="I531" s="45"/>
      <c r="J531" s="45"/>
      <c r="K531" s="45"/>
      <c r="L531" s="46"/>
      <c r="M531" s="42"/>
      <c r="N531" s="47"/>
      <c r="O531" s="47"/>
      <c r="P531" s="48"/>
      <c r="Q531" s="49"/>
      <c r="R531" s="47"/>
      <c r="S531" s="47"/>
      <c r="T531" s="47"/>
      <c r="U531" s="50" t="str">
        <f t="shared" si="59"/>
        <v/>
      </c>
      <c r="V531" s="28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3" t="str">
        <f t="shared" si="61"/>
        <v/>
      </c>
      <c r="G532" s="43" t="str">
        <f t="shared" si="62"/>
        <v/>
      </c>
      <c r="H532" s="43" t="str">
        <f t="shared" si="63"/>
        <v/>
      </c>
      <c r="I532" s="45"/>
      <c r="J532" s="45"/>
      <c r="K532" s="45"/>
      <c r="L532" s="46"/>
      <c r="M532" s="42"/>
      <c r="N532" s="47"/>
      <c r="O532" s="47"/>
      <c r="P532" s="48"/>
      <c r="Q532" s="49"/>
      <c r="R532" s="47"/>
      <c r="S532" s="47"/>
      <c r="T532" s="47"/>
      <c r="U532" s="50" t="str">
        <f t="shared" si="59"/>
        <v/>
      </c>
      <c r="V532" s="28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3" t="str">
        <f t="shared" si="61"/>
        <v/>
      </c>
      <c r="G533" s="43" t="str">
        <f t="shared" si="62"/>
        <v/>
      </c>
      <c r="H533" s="43" t="str">
        <f t="shared" si="63"/>
        <v/>
      </c>
      <c r="I533" s="45"/>
      <c r="J533" s="45"/>
      <c r="K533" s="45"/>
      <c r="L533" s="46"/>
      <c r="M533" s="42"/>
      <c r="N533" s="47"/>
      <c r="O533" s="47"/>
      <c r="P533" s="48"/>
      <c r="Q533" s="49"/>
      <c r="R533" s="47"/>
      <c r="S533" s="47"/>
      <c r="T533" s="47"/>
      <c r="U533" s="50" t="str">
        <f t="shared" si="59"/>
        <v/>
      </c>
      <c r="V533" s="28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3" t="str">
        <f t="shared" si="61"/>
        <v/>
      </c>
      <c r="G534" s="43" t="str">
        <f t="shared" si="62"/>
        <v/>
      </c>
      <c r="H534" s="43" t="str">
        <f t="shared" si="63"/>
        <v/>
      </c>
      <c r="I534" s="45"/>
      <c r="J534" s="45"/>
      <c r="K534" s="45"/>
      <c r="L534" s="46"/>
      <c r="M534" s="42"/>
      <c r="N534" s="47"/>
      <c r="O534" s="47"/>
      <c r="P534" s="48"/>
      <c r="Q534" s="49"/>
      <c r="R534" s="47"/>
      <c r="S534" s="47"/>
      <c r="T534" s="47"/>
      <c r="U534" s="50" t="str">
        <f t="shared" si="59"/>
        <v/>
      </c>
      <c r="V534" s="28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3" t="str">
        <f t="shared" si="61"/>
        <v/>
      </c>
      <c r="G535" s="43" t="str">
        <f t="shared" si="62"/>
        <v/>
      </c>
      <c r="H535" s="43" t="str">
        <f t="shared" si="63"/>
        <v/>
      </c>
      <c r="I535" s="45"/>
      <c r="J535" s="45"/>
      <c r="K535" s="45"/>
      <c r="L535" s="46"/>
      <c r="M535" s="42"/>
      <c r="N535" s="47"/>
      <c r="O535" s="47"/>
      <c r="P535" s="48"/>
      <c r="Q535" s="49"/>
      <c r="R535" s="47"/>
      <c r="S535" s="47"/>
      <c r="T535" s="47"/>
      <c r="U535" s="50" t="str">
        <f t="shared" si="59"/>
        <v/>
      </c>
      <c r="V535" s="28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3" t="str">
        <f t="shared" si="61"/>
        <v/>
      </c>
      <c r="G536" s="43" t="str">
        <f t="shared" si="62"/>
        <v/>
      </c>
      <c r="H536" s="43" t="str">
        <f t="shared" si="63"/>
        <v/>
      </c>
      <c r="I536" s="45"/>
      <c r="J536" s="45"/>
      <c r="K536" s="45"/>
      <c r="L536" s="46"/>
      <c r="M536" s="42"/>
      <c r="N536" s="47"/>
      <c r="O536" s="47"/>
      <c r="P536" s="48"/>
      <c r="Q536" s="49"/>
      <c r="R536" s="47"/>
      <c r="S536" s="47"/>
      <c r="T536" s="47"/>
      <c r="U536" s="50" t="str">
        <f t="shared" si="59"/>
        <v/>
      </c>
      <c r="V536" s="28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3" t="str">
        <f t="shared" si="61"/>
        <v/>
      </c>
      <c r="G537" s="43" t="str">
        <f t="shared" si="62"/>
        <v/>
      </c>
      <c r="H537" s="43" t="str">
        <f t="shared" si="63"/>
        <v/>
      </c>
      <c r="I537" s="45"/>
      <c r="J537" s="45"/>
      <c r="K537" s="45"/>
      <c r="L537" s="46"/>
      <c r="M537" s="42"/>
      <c r="N537" s="47"/>
      <c r="O537" s="47"/>
      <c r="P537" s="48"/>
      <c r="Q537" s="49"/>
      <c r="R537" s="47"/>
      <c r="S537" s="47"/>
      <c r="T537" s="47"/>
      <c r="U537" s="50" t="str">
        <f t="shared" si="59"/>
        <v/>
      </c>
      <c r="V537" s="28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3" t="str">
        <f t="shared" si="61"/>
        <v/>
      </c>
      <c r="G538" s="43" t="str">
        <f t="shared" si="62"/>
        <v/>
      </c>
      <c r="H538" s="43" t="str">
        <f t="shared" si="63"/>
        <v/>
      </c>
      <c r="I538" s="45"/>
      <c r="J538" s="45"/>
      <c r="K538" s="45"/>
      <c r="L538" s="46"/>
      <c r="M538" s="42"/>
      <c r="N538" s="47"/>
      <c r="O538" s="47"/>
      <c r="P538" s="48"/>
      <c r="Q538" s="49"/>
      <c r="R538" s="47"/>
      <c r="S538" s="47"/>
      <c r="T538" s="47"/>
      <c r="U538" s="50" t="str">
        <f t="shared" si="59"/>
        <v/>
      </c>
      <c r="V538" s="28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3" t="str">
        <f t="shared" si="61"/>
        <v/>
      </c>
      <c r="G539" s="43" t="str">
        <f t="shared" si="62"/>
        <v/>
      </c>
      <c r="H539" s="43" t="str">
        <f t="shared" si="63"/>
        <v/>
      </c>
      <c r="I539" s="45"/>
      <c r="J539" s="45"/>
      <c r="K539" s="45"/>
      <c r="L539" s="46"/>
      <c r="M539" s="42"/>
      <c r="N539" s="47"/>
      <c r="O539" s="47"/>
      <c r="P539" s="48"/>
      <c r="Q539" s="49"/>
      <c r="R539" s="47"/>
      <c r="S539" s="47"/>
      <c r="T539" s="47"/>
      <c r="U539" s="50" t="str">
        <f t="shared" si="59"/>
        <v/>
      </c>
      <c r="V539" s="28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3" t="str">
        <f t="shared" si="61"/>
        <v/>
      </c>
      <c r="G540" s="43" t="str">
        <f t="shared" si="62"/>
        <v/>
      </c>
      <c r="H540" s="43" t="str">
        <f t="shared" si="63"/>
        <v/>
      </c>
      <c r="I540" s="45"/>
      <c r="J540" s="45"/>
      <c r="K540" s="45"/>
      <c r="L540" s="46"/>
      <c r="M540" s="42"/>
      <c r="N540" s="47"/>
      <c r="O540" s="47"/>
      <c r="P540" s="48"/>
      <c r="Q540" s="49"/>
      <c r="R540" s="47"/>
      <c r="S540" s="47"/>
      <c r="T540" s="47"/>
      <c r="U540" s="50" t="str">
        <f t="shared" si="59"/>
        <v/>
      </c>
      <c r="V540" s="28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3" t="str">
        <f t="shared" si="61"/>
        <v/>
      </c>
      <c r="G541" s="43" t="str">
        <f t="shared" si="62"/>
        <v/>
      </c>
      <c r="H541" s="43" t="str">
        <f t="shared" si="63"/>
        <v/>
      </c>
      <c r="I541" s="45"/>
      <c r="J541" s="45"/>
      <c r="K541" s="45"/>
      <c r="L541" s="46"/>
      <c r="M541" s="42"/>
      <c r="N541" s="47"/>
      <c r="O541" s="47"/>
      <c r="P541" s="48"/>
      <c r="Q541" s="49"/>
      <c r="R541" s="47"/>
      <c r="S541" s="47"/>
      <c r="T541" s="47"/>
      <c r="U541" s="50" t="str">
        <f t="shared" si="59"/>
        <v/>
      </c>
      <c r="V541" s="28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3" t="str">
        <f t="shared" si="61"/>
        <v/>
      </c>
      <c r="G542" s="43" t="str">
        <f t="shared" si="62"/>
        <v/>
      </c>
      <c r="H542" s="43" t="str">
        <f t="shared" si="63"/>
        <v/>
      </c>
      <c r="I542" s="45"/>
      <c r="J542" s="45"/>
      <c r="K542" s="45"/>
      <c r="L542" s="46"/>
      <c r="M542" s="42"/>
      <c r="N542" s="47"/>
      <c r="O542" s="47"/>
      <c r="P542" s="48"/>
      <c r="Q542" s="49"/>
      <c r="R542" s="47"/>
      <c r="S542" s="47"/>
      <c r="T542" s="47"/>
      <c r="U542" s="50" t="str">
        <f t="shared" si="59"/>
        <v/>
      </c>
      <c r="V542" s="28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3" t="str">
        <f t="shared" si="61"/>
        <v/>
      </c>
      <c r="G543" s="43" t="str">
        <f t="shared" si="62"/>
        <v/>
      </c>
      <c r="H543" s="43" t="str">
        <f t="shared" si="63"/>
        <v/>
      </c>
      <c r="I543" s="45"/>
      <c r="J543" s="45"/>
      <c r="K543" s="45"/>
      <c r="L543" s="46"/>
      <c r="M543" s="42"/>
      <c r="N543" s="47"/>
      <c r="O543" s="47"/>
      <c r="P543" s="48"/>
      <c r="Q543" s="49"/>
      <c r="R543" s="47"/>
      <c r="S543" s="47"/>
      <c r="T543" s="47"/>
      <c r="U543" s="50" t="str">
        <f t="shared" si="59"/>
        <v/>
      </c>
      <c r="V543" s="28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3" t="str">
        <f t="shared" si="61"/>
        <v/>
      </c>
      <c r="G544" s="43" t="str">
        <f t="shared" si="62"/>
        <v/>
      </c>
      <c r="H544" s="43" t="str">
        <f t="shared" si="63"/>
        <v/>
      </c>
      <c r="I544" s="45"/>
      <c r="J544" s="45"/>
      <c r="K544" s="45"/>
      <c r="L544" s="46"/>
      <c r="M544" s="42"/>
      <c r="N544" s="47"/>
      <c r="O544" s="47"/>
      <c r="P544" s="48"/>
      <c r="Q544" s="49"/>
      <c r="R544" s="47"/>
      <c r="S544" s="47"/>
      <c r="T544" s="47"/>
      <c r="U544" s="50" t="str">
        <f t="shared" si="59"/>
        <v/>
      </c>
      <c r="V544" s="28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3" t="str">
        <f t="shared" si="61"/>
        <v/>
      </c>
      <c r="G545" s="43" t="str">
        <f t="shared" si="62"/>
        <v/>
      </c>
      <c r="H545" s="43" t="str">
        <f t="shared" si="63"/>
        <v/>
      </c>
      <c r="I545" s="45"/>
      <c r="J545" s="45"/>
      <c r="K545" s="45"/>
      <c r="L545" s="46"/>
      <c r="M545" s="42"/>
      <c r="N545" s="47"/>
      <c r="O545" s="47"/>
      <c r="P545" s="48"/>
      <c r="Q545" s="49"/>
      <c r="R545" s="47"/>
      <c r="S545" s="47"/>
      <c r="T545" s="47"/>
      <c r="U545" s="50" t="str">
        <f t="shared" si="59"/>
        <v/>
      </c>
      <c r="V545" s="28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3" t="str">
        <f t="shared" si="61"/>
        <v/>
      </c>
      <c r="G546" s="43" t="str">
        <f t="shared" si="62"/>
        <v/>
      </c>
      <c r="H546" s="43" t="str">
        <f t="shared" si="63"/>
        <v/>
      </c>
      <c r="I546" s="45"/>
      <c r="J546" s="45"/>
      <c r="K546" s="45"/>
      <c r="L546" s="46"/>
      <c r="M546" s="42"/>
      <c r="N546" s="47"/>
      <c r="O546" s="47"/>
      <c r="P546" s="48"/>
      <c r="Q546" s="49"/>
      <c r="R546" s="47"/>
      <c r="S546" s="47"/>
      <c r="T546" s="47"/>
      <c r="U546" s="50" t="str">
        <f t="shared" si="59"/>
        <v/>
      </c>
      <c r="V546" s="28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3" t="str">
        <f t="shared" si="61"/>
        <v/>
      </c>
      <c r="G547" s="43" t="str">
        <f t="shared" si="62"/>
        <v/>
      </c>
      <c r="H547" s="43" t="str">
        <f t="shared" si="63"/>
        <v/>
      </c>
      <c r="I547" s="45"/>
      <c r="J547" s="45"/>
      <c r="K547" s="45"/>
      <c r="L547" s="46"/>
      <c r="M547" s="42"/>
      <c r="N547" s="47"/>
      <c r="O547" s="47"/>
      <c r="P547" s="48"/>
      <c r="Q547" s="49"/>
      <c r="R547" s="47"/>
      <c r="S547" s="47"/>
      <c r="T547" s="47"/>
      <c r="U547" s="50" t="str">
        <f t="shared" si="59"/>
        <v/>
      </c>
      <c r="V547" s="28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3" t="str">
        <f t="shared" si="61"/>
        <v/>
      </c>
      <c r="G548" s="43" t="str">
        <f t="shared" si="62"/>
        <v/>
      </c>
      <c r="H548" s="43" t="str">
        <f t="shared" si="63"/>
        <v/>
      </c>
      <c r="I548" s="45"/>
      <c r="J548" s="45"/>
      <c r="K548" s="45"/>
      <c r="L548" s="46"/>
      <c r="M548" s="42"/>
      <c r="N548" s="47"/>
      <c r="O548" s="47"/>
      <c r="P548" s="48"/>
      <c r="Q548" s="49"/>
      <c r="R548" s="47"/>
      <c r="S548" s="47"/>
      <c r="T548" s="47"/>
      <c r="U548" s="50" t="str">
        <f t="shared" si="59"/>
        <v/>
      </c>
      <c r="V548" s="28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3" t="str">
        <f t="shared" si="61"/>
        <v/>
      </c>
      <c r="G549" s="43" t="str">
        <f t="shared" si="62"/>
        <v/>
      </c>
      <c r="H549" s="43" t="str">
        <f t="shared" si="63"/>
        <v/>
      </c>
      <c r="I549" s="45"/>
      <c r="J549" s="45"/>
      <c r="K549" s="45"/>
      <c r="L549" s="46"/>
      <c r="M549" s="42"/>
      <c r="N549" s="47"/>
      <c r="O549" s="47"/>
      <c r="P549" s="48"/>
      <c r="Q549" s="49"/>
      <c r="R549" s="47"/>
      <c r="S549" s="47"/>
      <c r="T549" s="47"/>
      <c r="U549" s="50" t="str">
        <f t="shared" si="59"/>
        <v/>
      </c>
      <c r="V549" s="28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3" t="str">
        <f t="shared" si="61"/>
        <v/>
      </c>
      <c r="G550" s="43" t="str">
        <f t="shared" si="62"/>
        <v/>
      </c>
      <c r="H550" s="43" t="str">
        <f t="shared" si="63"/>
        <v/>
      </c>
      <c r="I550" s="45"/>
      <c r="J550" s="45"/>
      <c r="K550" s="45"/>
      <c r="L550" s="46"/>
      <c r="M550" s="42"/>
      <c r="N550" s="47"/>
      <c r="O550" s="47"/>
      <c r="P550" s="48"/>
      <c r="Q550" s="49"/>
      <c r="R550" s="47"/>
      <c r="S550" s="47"/>
      <c r="T550" s="47"/>
      <c r="U550" s="50" t="str">
        <f t="shared" si="59"/>
        <v/>
      </c>
      <c r="V550" s="28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3" t="str">
        <f t="shared" si="61"/>
        <v/>
      </c>
      <c r="G551" s="43" t="str">
        <f t="shared" si="62"/>
        <v/>
      </c>
      <c r="H551" s="43" t="str">
        <f t="shared" si="63"/>
        <v/>
      </c>
      <c r="I551" s="45"/>
      <c r="J551" s="45"/>
      <c r="K551" s="45"/>
      <c r="L551" s="46"/>
      <c r="M551" s="42"/>
      <c r="N551" s="47"/>
      <c r="O551" s="47"/>
      <c r="P551" s="48"/>
      <c r="Q551" s="49"/>
      <c r="R551" s="47"/>
      <c r="S551" s="47"/>
      <c r="T551" s="47"/>
      <c r="U551" s="50" t="str">
        <f t="shared" si="59"/>
        <v/>
      </c>
      <c r="V551" s="28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3" t="str">
        <f t="shared" si="61"/>
        <v/>
      </c>
      <c r="G552" s="43" t="str">
        <f t="shared" si="62"/>
        <v/>
      </c>
      <c r="H552" s="43" t="str">
        <f t="shared" si="63"/>
        <v/>
      </c>
      <c r="I552" s="45"/>
      <c r="J552" s="45"/>
      <c r="K552" s="45"/>
      <c r="L552" s="46"/>
      <c r="M552" s="42"/>
      <c r="N552" s="47"/>
      <c r="O552" s="47"/>
      <c r="P552" s="48"/>
      <c r="Q552" s="49"/>
      <c r="R552" s="47"/>
      <c r="S552" s="47"/>
      <c r="T552" s="47"/>
      <c r="U552" s="50" t="str">
        <f t="shared" si="59"/>
        <v/>
      </c>
      <c r="V552" s="28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3" t="str">
        <f t="shared" si="61"/>
        <v/>
      </c>
      <c r="G553" s="43" t="str">
        <f t="shared" si="62"/>
        <v/>
      </c>
      <c r="H553" s="43" t="str">
        <f t="shared" si="63"/>
        <v/>
      </c>
      <c r="I553" s="45"/>
      <c r="J553" s="45"/>
      <c r="K553" s="45"/>
      <c r="L553" s="46"/>
      <c r="M553" s="42"/>
      <c r="N553" s="47"/>
      <c r="O553" s="47"/>
      <c r="P553" s="48"/>
      <c r="Q553" s="49"/>
      <c r="R553" s="47"/>
      <c r="S553" s="47"/>
      <c r="T553" s="47"/>
      <c r="U553" s="50" t="str">
        <f t="shared" si="59"/>
        <v/>
      </c>
      <c r="V553" s="28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3" t="str">
        <f t="shared" si="61"/>
        <v/>
      </c>
      <c r="G554" s="43" t="str">
        <f t="shared" si="62"/>
        <v/>
      </c>
      <c r="H554" s="43" t="str">
        <f t="shared" si="63"/>
        <v/>
      </c>
      <c r="I554" s="45"/>
      <c r="J554" s="45"/>
      <c r="K554" s="45"/>
      <c r="L554" s="46"/>
      <c r="M554" s="42"/>
      <c r="N554" s="47"/>
      <c r="O554" s="47"/>
      <c r="P554" s="48"/>
      <c r="Q554" s="49"/>
      <c r="R554" s="47"/>
      <c r="S554" s="47"/>
      <c r="T554" s="47"/>
      <c r="U554" s="50" t="str">
        <f t="shared" si="59"/>
        <v/>
      </c>
      <c r="V554" s="28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3" t="str">
        <f t="shared" si="61"/>
        <v/>
      </c>
      <c r="G555" s="43" t="str">
        <f t="shared" si="62"/>
        <v/>
      </c>
      <c r="H555" s="43" t="str">
        <f t="shared" si="63"/>
        <v/>
      </c>
      <c r="I555" s="45"/>
      <c r="J555" s="45"/>
      <c r="K555" s="45"/>
      <c r="L555" s="46"/>
      <c r="M555" s="42"/>
      <c r="N555" s="47"/>
      <c r="O555" s="47"/>
      <c r="P555" s="48"/>
      <c r="Q555" s="49"/>
      <c r="R555" s="47"/>
      <c r="S555" s="47"/>
      <c r="T555" s="47"/>
      <c r="U555" s="50" t="str">
        <f t="shared" si="59"/>
        <v/>
      </c>
      <c r="V555" s="28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3" t="str">
        <f t="shared" si="61"/>
        <v/>
      </c>
      <c r="G556" s="43" t="str">
        <f t="shared" si="62"/>
        <v/>
      </c>
      <c r="H556" s="43" t="str">
        <f t="shared" si="63"/>
        <v/>
      </c>
      <c r="I556" s="45"/>
      <c r="J556" s="45"/>
      <c r="K556" s="45"/>
      <c r="L556" s="46"/>
      <c r="M556" s="42"/>
      <c r="N556" s="47"/>
      <c r="O556" s="47"/>
      <c r="P556" s="48"/>
      <c r="Q556" s="49"/>
      <c r="R556" s="47"/>
      <c r="S556" s="47"/>
      <c r="T556" s="47"/>
      <c r="U556" s="50" t="str">
        <f t="shared" si="59"/>
        <v/>
      </c>
      <c r="V556" s="28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3" t="str">
        <f t="shared" si="61"/>
        <v/>
      </c>
      <c r="G557" s="43" t="str">
        <f t="shared" si="62"/>
        <v/>
      </c>
      <c r="H557" s="43" t="str">
        <f t="shared" si="63"/>
        <v/>
      </c>
      <c r="I557" s="45"/>
      <c r="J557" s="45"/>
      <c r="K557" s="45"/>
      <c r="L557" s="46"/>
      <c r="M557" s="42"/>
      <c r="N557" s="47"/>
      <c r="O557" s="47"/>
      <c r="P557" s="48"/>
      <c r="Q557" s="49"/>
      <c r="R557" s="47"/>
      <c r="S557" s="47"/>
      <c r="T557" s="47"/>
      <c r="U557" s="50" t="str">
        <f t="shared" si="59"/>
        <v/>
      </c>
      <c r="V557" s="28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3" t="str">
        <f t="shared" si="61"/>
        <v/>
      </c>
      <c r="G558" s="43" t="str">
        <f t="shared" si="62"/>
        <v/>
      </c>
      <c r="H558" s="43" t="str">
        <f t="shared" si="63"/>
        <v/>
      </c>
      <c r="I558" s="45"/>
      <c r="J558" s="45"/>
      <c r="K558" s="45"/>
      <c r="L558" s="46"/>
      <c r="M558" s="42"/>
      <c r="N558" s="47"/>
      <c r="O558" s="47"/>
      <c r="P558" s="48"/>
      <c r="Q558" s="49"/>
      <c r="R558" s="47"/>
      <c r="S558" s="47"/>
      <c r="T558" s="47"/>
      <c r="U558" s="50" t="str">
        <f t="shared" si="59"/>
        <v/>
      </c>
      <c r="V558" s="28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3" t="str">
        <f t="shared" si="61"/>
        <v/>
      </c>
      <c r="G559" s="43" t="str">
        <f t="shared" si="62"/>
        <v/>
      </c>
      <c r="H559" s="43" t="str">
        <f t="shared" si="63"/>
        <v/>
      </c>
      <c r="I559" s="45"/>
      <c r="J559" s="45"/>
      <c r="K559" s="45"/>
      <c r="L559" s="46"/>
      <c r="M559" s="42"/>
      <c r="N559" s="47"/>
      <c r="O559" s="47"/>
      <c r="P559" s="48"/>
      <c r="Q559" s="49"/>
      <c r="R559" s="47"/>
      <c r="S559" s="47"/>
      <c r="T559" s="47"/>
      <c r="U559" s="50" t="str">
        <f t="shared" si="59"/>
        <v/>
      </c>
      <c r="V559" s="28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3" t="str">
        <f t="shared" si="61"/>
        <v/>
      </c>
      <c r="G560" s="43" t="str">
        <f t="shared" si="62"/>
        <v/>
      </c>
      <c r="H560" s="43" t="str">
        <f t="shared" si="63"/>
        <v/>
      </c>
      <c r="I560" s="45"/>
      <c r="J560" s="45"/>
      <c r="K560" s="45"/>
      <c r="L560" s="46"/>
      <c r="M560" s="42"/>
      <c r="N560" s="47"/>
      <c r="O560" s="47"/>
      <c r="P560" s="48"/>
      <c r="Q560" s="49"/>
      <c r="R560" s="47"/>
      <c r="S560" s="47"/>
      <c r="T560" s="47"/>
      <c r="U560" s="50" t="str">
        <f t="shared" si="59"/>
        <v/>
      </c>
      <c r="V560" s="28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3" t="str">
        <f t="shared" si="61"/>
        <v/>
      </c>
      <c r="G561" s="43" t="str">
        <f t="shared" si="62"/>
        <v/>
      </c>
      <c r="H561" s="43" t="str">
        <f t="shared" si="63"/>
        <v/>
      </c>
      <c r="I561" s="45"/>
      <c r="J561" s="45"/>
      <c r="K561" s="45"/>
      <c r="L561" s="46"/>
      <c r="M561" s="42"/>
      <c r="N561" s="47"/>
      <c r="O561" s="47"/>
      <c r="P561" s="48"/>
      <c r="Q561" s="49"/>
      <c r="R561" s="47"/>
      <c r="S561" s="47"/>
      <c r="T561" s="47"/>
      <c r="U561" s="50" t="str">
        <f t="shared" si="59"/>
        <v/>
      </c>
      <c r="V561" s="28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3" t="str">
        <f t="shared" si="61"/>
        <v/>
      </c>
      <c r="G562" s="43" t="str">
        <f t="shared" si="62"/>
        <v/>
      </c>
      <c r="H562" s="43" t="str">
        <f t="shared" si="63"/>
        <v/>
      </c>
      <c r="I562" s="45"/>
      <c r="J562" s="45"/>
      <c r="K562" s="45"/>
      <c r="L562" s="46"/>
      <c r="M562" s="42"/>
      <c r="N562" s="47"/>
      <c r="O562" s="47"/>
      <c r="P562" s="48"/>
      <c r="Q562" s="49"/>
      <c r="R562" s="47"/>
      <c r="S562" s="47"/>
      <c r="T562" s="47"/>
      <c r="U562" s="50" t="str">
        <f t="shared" si="59"/>
        <v/>
      </c>
      <c r="V562" s="28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3" t="str">
        <f t="shared" si="61"/>
        <v/>
      </c>
      <c r="G563" s="43" t="str">
        <f t="shared" si="62"/>
        <v/>
      </c>
      <c r="H563" s="43" t="str">
        <f t="shared" si="63"/>
        <v/>
      </c>
      <c r="I563" s="45"/>
      <c r="J563" s="45"/>
      <c r="K563" s="45"/>
      <c r="L563" s="46"/>
      <c r="M563" s="42"/>
      <c r="N563" s="47"/>
      <c r="O563" s="47"/>
      <c r="P563" s="48"/>
      <c r="Q563" s="49"/>
      <c r="R563" s="47"/>
      <c r="S563" s="47"/>
      <c r="T563" s="47"/>
      <c r="U563" s="50" t="str">
        <f t="shared" si="59"/>
        <v/>
      </c>
      <c r="V563" s="28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3" t="str">
        <f t="shared" si="61"/>
        <v/>
      </c>
      <c r="G564" s="43" t="str">
        <f t="shared" si="62"/>
        <v/>
      </c>
      <c r="H564" s="43" t="str">
        <f t="shared" si="63"/>
        <v/>
      </c>
      <c r="I564" s="45"/>
      <c r="J564" s="45"/>
      <c r="K564" s="45"/>
      <c r="L564" s="46"/>
      <c r="M564" s="42"/>
      <c r="N564" s="47"/>
      <c r="O564" s="47"/>
      <c r="P564" s="48"/>
      <c r="Q564" s="49"/>
      <c r="R564" s="47"/>
      <c r="S564" s="47"/>
      <c r="T564" s="47"/>
      <c r="U564" s="50" t="str">
        <f t="shared" si="59"/>
        <v/>
      </c>
      <c r="V564" s="28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3" t="str">
        <f t="shared" si="61"/>
        <v/>
      </c>
      <c r="G565" s="43" t="str">
        <f t="shared" si="62"/>
        <v/>
      </c>
      <c r="H565" s="43" t="str">
        <f t="shared" si="63"/>
        <v/>
      </c>
      <c r="I565" s="45"/>
      <c r="J565" s="45"/>
      <c r="K565" s="45"/>
      <c r="L565" s="46"/>
      <c r="M565" s="42"/>
      <c r="N565" s="47"/>
      <c r="O565" s="47"/>
      <c r="P565" s="48"/>
      <c r="Q565" s="49"/>
      <c r="R565" s="47"/>
      <c r="S565" s="47"/>
      <c r="T565" s="47"/>
      <c r="U565" s="50" t="str">
        <f t="shared" si="59"/>
        <v/>
      </c>
      <c r="V565" s="28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3" t="str">
        <f t="shared" si="61"/>
        <v/>
      </c>
      <c r="G566" s="43" t="str">
        <f t="shared" si="62"/>
        <v/>
      </c>
      <c r="H566" s="43" t="str">
        <f t="shared" si="63"/>
        <v/>
      </c>
      <c r="I566" s="45"/>
      <c r="J566" s="45"/>
      <c r="K566" s="45"/>
      <c r="L566" s="46"/>
      <c r="M566" s="42"/>
      <c r="N566" s="47"/>
      <c r="O566" s="47"/>
      <c r="P566" s="48"/>
      <c r="Q566" s="49"/>
      <c r="R566" s="47"/>
      <c r="S566" s="47"/>
      <c r="T566" s="47"/>
      <c r="U566" s="50" t="str">
        <f t="shared" si="59"/>
        <v/>
      </c>
      <c r="V566" s="28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3" t="str">
        <f t="shared" si="61"/>
        <v/>
      </c>
      <c r="G567" s="43" t="str">
        <f t="shared" si="62"/>
        <v/>
      </c>
      <c r="H567" s="43" t="str">
        <f t="shared" si="63"/>
        <v/>
      </c>
      <c r="I567" s="45"/>
      <c r="J567" s="45"/>
      <c r="K567" s="45"/>
      <c r="L567" s="46"/>
      <c r="M567" s="42"/>
      <c r="N567" s="47"/>
      <c r="O567" s="47"/>
      <c r="P567" s="48"/>
      <c r="Q567" s="49"/>
      <c r="R567" s="47"/>
      <c r="S567" s="47"/>
      <c r="T567" s="47"/>
      <c r="U567" s="50" t="str">
        <f t="shared" si="59"/>
        <v/>
      </c>
      <c r="V567" s="28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3" t="str">
        <f t="shared" si="61"/>
        <v/>
      </c>
      <c r="G568" s="43" t="str">
        <f t="shared" si="62"/>
        <v/>
      </c>
      <c r="H568" s="43" t="str">
        <f t="shared" si="63"/>
        <v/>
      </c>
      <c r="I568" s="45"/>
      <c r="J568" s="45"/>
      <c r="K568" s="45"/>
      <c r="L568" s="46"/>
      <c r="M568" s="42"/>
      <c r="N568" s="47"/>
      <c r="O568" s="47"/>
      <c r="P568" s="48"/>
      <c r="Q568" s="49"/>
      <c r="R568" s="47"/>
      <c r="S568" s="47"/>
      <c r="T568" s="47"/>
      <c r="U568" s="50" t="str">
        <f t="shared" si="59"/>
        <v/>
      </c>
      <c r="V568" s="28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3" t="str">
        <f t="shared" si="61"/>
        <v/>
      </c>
      <c r="G569" s="43" t="str">
        <f t="shared" si="62"/>
        <v/>
      </c>
      <c r="H569" s="43" t="str">
        <f t="shared" si="63"/>
        <v/>
      </c>
      <c r="I569" s="45"/>
      <c r="J569" s="45"/>
      <c r="K569" s="45"/>
      <c r="L569" s="46"/>
      <c r="M569" s="42"/>
      <c r="N569" s="47"/>
      <c r="O569" s="47"/>
      <c r="P569" s="48"/>
      <c r="Q569" s="49"/>
      <c r="R569" s="47"/>
      <c r="S569" s="47"/>
      <c r="T569" s="47"/>
      <c r="U569" s="50" t="str">
        <f t="shared" si="59"/>
        <v/>
      </c>
      <c r="V569" s="28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3" t="str">
        <f t="shared" si="61"/>
        <v/>
      </c>
      <c r="G570" s="43" t="str">
        <f t="shared" si="62"/>
        <v/>
      </c>
      <c r="H570" s="43" t="str">
        <f t="shared" si="63"/>
        <v/>
      </c>
      <c r="I570" s="45"/>
      <c r="J570" s="45"/>
      <c r="K570" s="45"/>
      <c r="L570" s="46"/>
      <c r="M570" s="42"/>
      <c r="N570" s="47"/>
      <c r="O570" s="47"/>
      <c r="P570" s="48"/>
      <c r="Q570" s="49"/>
      <c r="R570" s="47"/>
      <c r="S570" s="47"/>
      <c r="T570" s="47"/>
      <c r="U570" s="50" t="str">
        <f t="shared" si="59"/>
        <v/>
      </c>
      <c r="V570" s="28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3" t="str">
        <f t="shared" si="61"/>
        <v/>
      </c>
      <c r="G571" s="43" t="str">
        <f t="shared" si="62"/>
        <v/>
      </c>
      <c r="H571" s="43" t="str">
        <f t="shared" si="63"/>
        <v/>
      </c>
      <c r="I571" s="45"/>
      <c r="J571" s="45"/>
      <c r="K571" s="45"/>
      <c r="L571" s="46"/>
      <c r="M571" s="42"/>
      <c r="N571" s="47"/>
      <c r="O571" s="47"/>
      <c r="P571" s="48"/>
      <c r="Q571" s="49"/>
      <c r="R571" s="47"/>
      <c r="S571" s="47"/>
      <c r="T571" s="47"/>
      <c r="U571" s="50" t="str">
        <f t="shared" si="59"/>
        <v/>
      </c>
      <c r="V571" s="28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3" t="str">
        <f t="shared" si="61"/>
        <v/>
      </c>
      <c r="G572" s="43" t="str">
        <f t="shared" si="62"/>
        <v/>
      </c>
      <c r="H572" s="43" t="str">
        <f t="shared" si="63"/>
        <v/>
      </c>
      <c r="I572" s="45"/>
      <c r="J572" s="45"/>
      <c r="K572" s="45"/>
      <c r="L572" s="46"/>
      <c r="M572" s="42"/>
      <c r="N572" s="47"/>
      <c r="O572" s="47"/>
      <c r="P572" s="48"/>
      <c r="Q572" s="49"/>
      <c r="R572" s="47"/>
      <c r="S572" s="47"/>
      <c r="T572" s="47"/>
      <c r="U572" s="50" t="str">
        <f t="shared" si="59"/>
        <v/>
      </c>
      <c r="V572" s="28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3" t="str">
        <f t="shared" si="61"/>
        <v/>
      </c>
      <c r="G573" s="43" t="str">
        <f t="shared" si="62"/>
        <v/>
      </c>
      <c r="H573" s="43" t="str">
        <f t="shared" si="63"/>
        <v/>
      </c>
      <c r="I573" s="45"/>
      <c r="J573" s="45"/>
      <c r="K573" s="45"/>
      <c r="L573" s="46"/>
      <c r="M573" s="42"/>
      <c r="N573" s="47"/>
      <c r="O573" s="47"/>
      <c r="P573" s="48"/>
      <c r="Q573" s="49"/>
      <c r="R573" s="47"/>
      <c r="S573" s="47"/>
      <c r="T573" s="47"/>
      <c r="U573" s="50" t="str">
        <f t="shared" si="59"/>
        <v/>
      </c>
      <c r="V573" s="28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3" t="str">
        <f t="shared" si="61"/>
        <v/>
      </c>
      <c r="G574" s="43" t="str">
        <f t="shared" si="62"/>
        <v/>
      </c>
      <c r="H574" s="43" t="str">
        <f t="shared" si="63"/>
        <v/>
      </c>
      <c r="I574" s="45"/>
      <c r="J574" s="45"/>
      <c r="K574" s="45"/>
      <c r="L574" s="46"/>
      <c r="M574" s="42"/>
      <c r="N574" s="47"/>
      <c r="O574" s="47"/>
      <c r="P574" s="48"/>
      <c r="Q574" s="49"/>
      <c r="R574" s="47"/>
      <c r="S574" s="47"/>
      <c r="T574" s="47"/>
      <c r="U574" s="50" t="str">
        <f t="shared" si="59"/>
        <v/>
      </c>
      <c r="V574" s="28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3" t="str">
        <f t="shared" si="61"/>
        <v/>
      </c>
      <c r="G575" s="43" t="str">
        <f t="shared" si="62"/>
        <v/>
      </c>
      <c r="H575" s="43" t="str">
        <f t="shared" si="63"/>
        <v/>
      </c>
      <c r="I575" s="45"/>
      <c r="J575" s="45"/>
      <c r="K575" s="45"/>
      <c r="L575" s="46"/>
      <c r="M575" s="42"/>
      <c r="N575" s="47"/>
      <c r="O575" s="47"/>
      <c r="P575" s="48"/>
      <c r="Q575" s="49"/>
      <c r="R575" s="47"/>
      <c r="S575" s="47"/>
      <c r="T575" s="47"/>
      <c r="U575" s="50" t="str">
        <f t="shared" si="59"/>
        <v/>
      </c>
      <c r="V575" s="28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3" t="str">
        <f t="shared" si="61"/>
        <v/>
      </c>
      <c r="G576" s="43" t="str">
        <f t="shared" si="62"/>
        <v/>
      </c>
      <c r="H576" s="43" t="str">
        <f t="shared" si="63"/>
        <v/>
      </c>
      <c r="I576" s="45"/>
      <c r="J576" s="45"/>
      <c r="K576" s="45"/>
      <c r="L576" s="46"/>
      <c r="M576" s="42"/>
      <c r="N576" s="47"/>
      <c r="O576" s="47"/>
      <c r="P576" s="48"/>
      <c r="Q576" s="49"/>
      <c r="R576" s="47"/>
      <c r="S576" s="47"/>
      <c r="T576" s="47"/>
      <c r="U576" s="50" t="str">
        <f t="shared" si="59"/>
        <v/>
      </c>
      <c r="V576" s="28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3" t="str">
        <f t="shared" si="61"/>
        <v/>
      </c>
      <c r="G577" s="43" t="str">
        <f t="shared" si="62"/>
        <v/>
      </c>
      <c r="H577" s="43" t="str">
        <f t="shared" si="63"/>
        <v/>
      </c>
      <c r="I577" s="45"/>
      <c r="J577" s="45"/>
      <c r="K577" s="45"/>
      <c r="L577" s="46"/>
      <c r="M577" s="42"/>
      <c r="N577" s="47"/>
      <c r="O577" s="47"/>
      <c r="P577" s="48"/>
      <c r="Q577" s="49"/>
      <c r="R577" s="47"/>
      <c r="S577" s="47"/>
      <c r="T577" s="47"/>
      <c r="U577" s="50" t="str">
        <f t="shared" si="59"/>
        <v/>
      </c>
      <c r="V577" s="28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3" t="str">
        <f t="shared" si="61"/>
        <v/>
      </c>
      <c r="G578" s="43" t="str">
        <f t="shared" si="62"/>
        <v/>
      </c>
      <c r="H578" s="43" t="str">
        <f t="shared" si="63"/>
        <v/>
      </c>
      <c r="I578" s="45"/>
      <c r="J578" s="45"/>
      <c r="K578" s="45"/>
      <c r="L578" s="46"/>
      <c r="M578" s="42"/>
      <c r="N578" s="47"/>
      <c r="O578" s="47"/>
      <c r="P578" s="48"/>
      <c r="Q578" s="49"/>
      <c r="R578" s="47"/>
      <c r="S578" s="47"/>
      <c r="T578" s="47"/>
      <c r="U578" s="50" t="str">
        <f t="shared" si="59"/>
        <v/>
      </c>
      <c r="V578" s="28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3" t="str">
        <f t="shared" si="61"/>
        <v/>
      </c>
      <c r="G579" s="43" t="str">
        <f t="shared" si="62"/>
        <v/>
      </c>
      <c r="H579" s="43" t="str">
        <f t="shared" si="63"/>
        <v/>
      </c>
      <c r="I579" s="45"/>
      <c r="J579" s="45"/>
      <c r="K579" s="45"/>
      <c r="L579" s="46"/>
      <c r="M579" s="42"/>
      <c r="N579" s="47"/>
      <c r="O579" s="47"/>
      <c r="P579" s="48"/>
      <c r="Q579" s="49"/>
      <c r="R579" s="47"/>
      <c r="S579" s="47"/>
      <c r="T579" s="47"/>
      <c r="U579" s="50" t="str">
        <f t="shared" si="59"/>
        <v/>
      </c>
      <c r="V579" s="28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3" t="str">
        <f t="shared" si="61"/>
        <v/>
      </c>
      <c r="G580" s="43" t="str">
        <f t="shared" si="62"/>
        <v/>
      </c>
      <c r="H580" s="43" t="str">
        <f t="shared" si="63"/>
        <v/>
      </c>
      <c r="I580" s="45"/>
      <c r="J580" s="45"/>
      <c r="K580" s="45"/>
      <c r="L580" s="46"/>
      <c r="M580" s="42"/>
      <c r="N580" s="47"/>
      <c r="O580" s="47"/>
      <c r="P580" s="48"/>
      <c r="Q580" s="49"/>
      <c r="R580" s="47"/>
      <c r="S580" s="47"/>
      <c r="T580" s="47"/>
      <c r="U580" s="50" t="str">
        <f t="shared" si="59"/>
        <v/>
      </c>
      <c r="V580" s="28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3" t="str">
        <f t="shared" si="61"/>
        <v/>
      </c>
      <c r="G581" s="43" t="str">
        <f t="shared" si="62"/>
        <v/>
      </c>
      <c r="H581" s="43" t="str">
        <f t="shared" si="63"/>
        <v/>
      </c>
      <c r="I581" s="45"/>
      <c r="J581" s="45"/>
      <c r="K581" s="45"/>
      <c r="L581" s="46"/>
      <c r="M581" s="42"/>
      <c r="N581" s="47"/>
      <c r="O581" s="47"/>
      <c r="P581" s="48"/>
      <c r="Q581" s="49"/>
      <c r="R581" s="47"/>
      <c r="S581" s="47"/>
      <c r="T581" s="47"/>
      <c r="U581" s="50" t="str">
        <f t="shared" si="59"/>
        <v/>
      </c>
      <c r="V581" s="28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3" t="str">
        <f t="shared" si="61"/>
        <v/>
      </c>
      <c r="G582" s="43" t="str">
        <f t="shared" si="62"/>
        <v/>
      </c>
      <c r="H582" s="43" t="str">
        <f t="shared" si="63"/>
        <v/>
      </c>
      <c r="I582" s="45"/>
      <c r="J582" s="45"/>
      <c r="K582" s="45"/>
      <c r="L582" s="46"/>
      <c r="M582" s="42"/>
      <c r="N582" s="47"/>
      <c r="O582" s="47"/>
      <c r="P582" s="48"/>
      <c r="Q582" s="49"/>
      <c r="R582" s="47"/>
      <c r="S582" s="47"/>
      <c r="T582" s="47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3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5"/>
      <c r="J583" s="45"/>
      <c r="K583" s="45"/>
      <c r="L583" s="46"/>
      <c r="M583" s="42"/>
      <c r="N583" s="47"/>
      <c r="O583" s="47"/>
      <c r="P583" s="48"/>
      <c r="Q583" s="49"/>
      <c r="R583" s="47"/>
      <c r="S583" s="47"/>
      <c r="T583" s="47"/>
      <c r="U583" s="50" t="str">
        <f t="shared" si="66"/>
        <v/>
      </c>
      <c r="V583" s="28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3" t="str">
        <f t="shared" si="68"/>
        <v/>
      </c>
      <c r="G584" s="43" t="str">
        <f t="shared" si="69"/>
        <v/>
      </c>
      <c r="H584" s="43" t="str">
        <f t="shared" si="70"/>
        <v/>
      </c>
      <c r="I584" s="45"/>
      <c r="J584" s="45"/>
      <c r="K584" s="45"/>
      <c r="L584" s="46"/>
      <c r="M584" s="42"/>
      <c r="N584" s="47"/>
      <c r="O584" s="47"/>
      <c r="P584" s="48"/>
      <c r="Q584" s="49"/>
      <c r="R584" s="47"/>
      <c r="S584" s="47"/>
      <c r="T584" s="47"/>
      <c r="U584" s="50" t="str">
        <f t="shared" si="66"/>
        <v/>
      </c>
      <c r="V584" s="28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3" t="str">
        <f t="shared" si="68"/>
        <v/>
      </c>
      <c r="G585" s="43" t="str">
        <f t="shared" si="69"/>
        <v/>
      </c>
      <c r="H585" s="43" t="str">
        <f t="shared" si="70"/>
        <v/>
      </c>
      <c r="I585" s="45"/>
      <c r="J585" s="45"/>
      <c r="K585" s="45"/>
      <c r="L585" s="46"/>
      <c r="M585" s="42"/>
      <c r="N585" s="47"/>
      <c r="O585" s="47"/>
      <c r="P585" s="48"/>
      <c r="Q585" s="49"/>
      <c r="R585" s="47"/>
      <c r="S585" s="47"/>
      <c r="T585" s="47"/>
      <c r="U585" s="50" t="str">
        <f t="shared" si="66"/>
        <v/>
      </c>
      <c r="V585" s="28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3" t="str">
        <f t="shared" si="68"/>
        <v/>
      </c>
      <c r="G586" s="43" t="str">
        <f t="shared" si="69"/>
        <v/>
      </c>
      <c r="H586" s="43" t="str">
        <f t="shared" si="70"/>
        <v/>
      </c>
      <c r="I586" s="45"/>
      <c r="J586" s="45"/>
      <c r="K586" s="45"/>
      <c r="L586" s="46"/>
      <c r="M586" s="42"/>
      <c r="N586" s="47"/>
      <c r="O586" s="47"/>
      <c r="P586" s="48"/>
      <c r="Q586" s="49"/>
      <c r="R586" s="47"/>
      <c r="S586" s="47"/>
      <c r="T586" s="47"/>
      <c r="U586" s="50" t="str">
        <f t="shared" si="66"/>
        <v/>
      </c>
      <c r="V586" s="28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3" t="str">
        <f t="shared" si="68"/>
        <v/>
      </c>
      <c r="G587" s="43" t="str">
        <f t="shared" si="69"/>
        <v/>
      </c>
      <c r="H587" s="43" t="str">
        <f t="shared" si="70"/>
        <v/>
      </c>
      <c r="I587" s="45"/>
      <c r="J587" s="45"/>
      <c r="K587" s="45"/>
      <c r="L587" s="46"/>
      <c r="M587" s="42"/>
      <c r="N587" s="47"/>
      <c r="O587" s="47"/>
      <c r="P587" s="48"/>
      <c r="Q587" s="49"/>
      <c r="R587" s="47"/>
      <c r="S587" s="47"/>
      <c r="T587" s="47"/>
      <c r="U587" s="50" t="str">
        <f t="shared" si="66"/>
        <v/>
      </c>
      <c r="V587" s="28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3" t="str">
        <f t="shared" si="68"/>
        <v/>
      </c>
      <c r="G588" s="43" t="str">
        <f t="shared" si="69"/>
        <v/>
      </c>
      <c r="H588" s="43" t="str">
        <f t="shared" si="70"/>
        <v/>
      </c>
      <c r="I588" s="45"/>
      <c r="J588" s="45"/>
      <c r="K588" s="45"/>
      <c r="L588" s="46"/>
      <c r="M588" s="42"/>
      <c r="N588" s="47"/>
      <c r="O588" s="47"/>
      <c r="P588" s="48"/>
      <c r="Q588" s="49"/>
      <c r="R588" s="47"/>
      <c r="S588" s="47"/>
      <c r="T588" s="47"/>
      <c r="U588" s="50" t="str">
        <f t="shared" si="66"/>
        <v/>
      </c>
      <c r="V588" s="28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3" t="str">
        <f t="shared" si="68"/>
        <v/>
      </c>
      <c r="G589" s="43" t="str">
        <f t="shared" si="69"/>
        <v/>
      </c>
      <c r="H589" s="43" t="str">
        <f t="shared" si="70"/>
        <v/>
      </c>
      <c r="I589" s="45"/>
      <c r="J589" s="45"/>
      <c r="K589" s="45"/>
      <c r="L589" s="46"/>
      <c r="M589" s="42"/>
      <c r="N589" s="47"/>
      <c r="O589" s="47"/>
      <c r="P589" s="48"/>
      <c r="Q589" s="49"/>
      <c r="R589" s="47"/>
      <c r="S589" s="47"/>
      <c r="T589" s="47"/>
      <c r="U589" s="50" t="str">
        <f t="shared" si="66"/>
        <v/>
      </c>
      <c r="V589" s="28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3" t="str">
        <f t="shared" si="68"/>
        <v/>
      </c>
      <c r="G590" s="43" t="str">
        <f t="shared" si="69"/>
        <v/>
      </c>
      <c r="H590" s="43" t="str">
        <f t="shared" si="70"/>
        <v/>
      </c>
      <c r="I590" s="45"/>
      <c r="J590" s="45"/>
      <c r="K590" s="45"/>
      <c r="L590" s="46"/>
      <c r="M590" s="42"/>
      <c r="N590" s="47"/>
      <c r="O590" s="47"/>
      <c r="P590" s="48"/>
      <c r="Q590" s="49"/>
      <c r="R590" s="47"/>
      <c r="S590" s="47"/>
      <c r="T590" s="47"/>
      <c r="U590" s="50" t="str">
        <f t="shared" si="66"/>
        <v/>
      </c>
      <c r="V590" s="28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3" t="str">
        <f t="shared" si="68"/>
        <v/>
      </c>
      <c r="G591" s="43" t="str">
        <f t="shared" si="69"/>
        <v/>
      </c>
      <c r="H591" s="43" t="str">
        <f t="shared" si="70"/>
        <v/>
      </c>
      <c r="I591" s="45"/>
      <c r="J591" s="45"/>
      <c r="K591" s="45"/>
      <c r="L591" s="46"/>
      <c r="M591" s="42"/>
      <c r="N591" s="47"/>
      <c r="O591" s="47"/>
      <c r="P591" s="48"/>
      <c r="Q591" s="49"/>
      <c r="R591" s="47"/>
      <c r="S591" s="47"/>
      <c r="T591" s="47"/>
      <c r="U591" s="50" t="str">
        <f t="shared" si="66"/>
        <v/>
      </c>
      <c r="V591" s="28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3" t="str">
        <f t="shared" si="68"/>
        <v/>
      </c>
      <c r="G592" s="43" t="str">
        <f t="shared" si="69"/>
        <v/>
      </c>
      <c r="H592" s="43" t="str">
        <f t="shared" si="70"/>
        <v/>
      </c>
      <c r="I592" s="45"/>
      <c r="J592" s="45"/>
      <c r="K592" s="45"/>
      <c r="L592" s="46"/>
      <c r="M592" s="42"/>
      <c r="N592" s="47"/>
      <c r="O592" s="47"/>
      <c r="P592" s="48"/>
      <c r="Q592" s="49"/>
      <c r="R592" s="47"/>
      <c r="S592" s="47"/>
      <c r="T592" s="47"/>
      <c r="U592" s="50" t="str">
        <f t="shared" si="66"/>
        <v/>
      </c>
      <c r="V592" s="28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3" t="str">
        <f t="shared" si="68"/>
        <v/>
      </c>
      <c r="G593" s="43" t="str">
        <f t="shared" si="69"/>
        <v/>
      </c>
      <c r="H593" s="43" t="str">
        <f t="shared" si="70"/>
        <v/>
      </c>
      <c r="I593" s="45"/>
      <c r="J593" s="45"/>
      <c r="K593" s="45"/>
      <c r="L593" s="46"/>
      <c r="M593" s="42"/>
      <c r="N593" s="47"/>
      <c r="O593" s="47"/>
      <c r="P593" s="48"/>
      <c r="Q593" s="49"/>
      <c r="R593" s="47"/>
      <c r="S593" s="47"/>
      <c r="T593" s="47"/>
      <c r="U593" s="50" t="str">
        <f t="shared" si="66"/>
        <v/>
      </c>
      <c r="V593" s="28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3" t="str">
        <f t="shared" si="68"/>
        <v/>
      </c>
      <c r="G594" s="43" t="str">
        <f t="shared" si="69"/>
        <v/>
      </c>
      <c r="H594" s="43" t="str">
        <f t="shared" si="70"/>
        <v/>
      </c>
      <c r="I594" s="45"/>
      <c r="J594" s="45"/>
      <c r="K594" s="45"/>
      <c r="L594" s="46"/>
      <c r="M594" s="42"/>
      <c r="N594" s="47"/>
      <c r="O594" s="47"/>
      <c r="P594" s="48"/>
      <c r="Q594" s="49"/>
      <c r="R594" s="47"/>
      <c r="S594" s="47"/>
      <c r="T594" s="47"/>
      <c r="U594" s="50" t="str">
        <f t="shared" si="66"/>
        <v/>
      </c>
      <c r="V594" s="28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3" t="str">
        <f t="shared" si="68"/>
        <v/>
      </c>
      <c r="G595" s="43" t="str">
        <f t="shared" si="69"/>
        <v/>
      </c>
      <c r="H595" s="43" t="str">
        <f t="shared" si="70"/>
        <v/>
      </c>
      <c r="I595" s="45"/>
      <c r="J595" s="45"/>
      <c r="K595" s="45"/>
      <c r="L595" s="46"/>
      <c r="M595" s="42"/>
      <c r="N595" s="47"/>
      <c r="O595" s="47"/>
      <c r="P595" s="48"/>
      <c r="Q595" s="49"/>
      <c r="R595" s="47"/>
      <c r="S595" s="47"/>
      <c r="T595" s="47"/>
      <c r="U595" s="50" t="str">
        <f t="shared" si="66"/>
        <v/>
      </c>
      <c r="V595" s="28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3" t="str">
        <f t="shared" si="68"/>
        <v/>
      </c>
      <c r="G596" s="43" t="str">
        <f t="shared" si="69"/>
        <v/>
      </c>
      <c r="H596" s="43" t="str">
        <f t="shared" si="70"/>
        <v/>
      </c>
      <c r="I596" s="45"/>
      <c r="J596" s="45"/>
      <c r="K596" s="45"/>
      <c r="L596" s="46"/>
      <c r="M596" s="42"/>
      <c r="N596" s="47"/>
      <c r="O596" s="47"/>
      <c r="P596" s="48"/>
      <c r="Q596" s="49"/>
      <c r="R596" s="47"/>
      <c r="S596" s="47"/>
      <c r="T596" s="47"/>
      <c r="U596" s="50" t="str">
        <f t="shared" si="66"/>
        <v/>
      </c>
      <c r="V596" s="28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3" t="str">
        <f t="shared" si="68"/>
        <v/>
      </c>
      <c r="G597" s="43" t="str">
        <f t="shared" si="69"/>
        <v/>
      </c>
      <c r="H597" s="43" t="str">
        <f t="shared" si="70"/>
        <v/>
      </c>
      <c r="I597" s="45"/>
      <c r="J597" s="45"/>
      <c r="K597" s="45"/>
      <c r="L597" s="46"/>
      <c r="M597" s="42"/>
      <c r="N597" s="47"/>
      <c r="O597" s="47"/>
      <c r="P597" s="48"/>
      <c r="Q597" s="49"/>
      <c r="R597" s="47"/>
      <c r="S597" s="47"/>
      <c r="T597" s="47"/>
      <c r="U597" s="50" t="str">
        <f t="shared" si="66"/>
        <v/>
      </c>
      <c r="V597" s="28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3" t="str">
        <f t="shared" si="68"/>
        <v/>
      </c>
      <c r="G598" s="43" t="str">
        <f t="shared" si="69"/>
        <v/>
      </c>
      <c r="H598" s="43" t="str">
        <f t="shared" si="70"/>
        <v/>
      </c>
      <c r="I598" s="45"/>
      <c r="J598" s="45"/>
      <c r="K598" s="45"/>
      <c r="L598" s="46"/>
      <c r="M598" s="42"/>
      <c r="N598" s="47"/>
      <c r="O598" s="47"/>
      <c r="P598" s="48"/>
      <c r="Q598" s="49"/>
      <c r="R598" s="47"/>
      <c r="S598" s="47"/>
      <c r="T598" s="47"/>
      <c r="U598" s="50" t="str">
        <f t="shared" si="66"/>
        <v/>
      </c>
      <c r="V598" s="28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3" t="str">
        <f t="shared" si="68"/>
        <v/>
      </c>
      <c r="G599" s="43" t="str">
        <f t="shared" si="69"/>
        <v/>
      </c>
      <c r="H599" s="43" t="str">
        <f t="shared" si="70"/>
        <v/>
      </c>
      <c r="I599" s="45"/>
      <c r="J599" s="45"/>
      <c r="K599" s="45"/>
      <c r="L599" s="46"/>
      <c r="M599" s="42"/>
      <c r="N599" s="47"/>
      <c r="O599" s="47"/>
      <c r="P599" s="48"/>
      <c r="Q599" s="49"/>
      <c r="R599" s="47"/>
      <c r="S599" s="47"/>
      <c r="T599" s="47"/>
      <c r="U599" s="50" t="str">
        <f t="shared" si="66"/>
        <v/>
      </c>
      <c r="V599" s="28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3" t="str">
        <f t="shared" si="68"/>
        <v/>
      </c>
      <c r="G600" s="43" t="str">
        <f t="shared" si="69"/>
        <v/>
      </c>
      <c r="H600" s="43" t="str">
        <f t="shared" si="70"/>
        <v/>
      </c>
      <c r="I600" s="45"/>
      <c r="J600" s="45"/>
      <c r="K600" s="45"/>
      <c r="L600" s="46"/>
      <c r="M600" s="42"/>
      <c r="N600" s="47"/>
      <c r="O600" s="47"/>
      <c r="P600" s="48"/>
      <c r="Q600" s="49"/>
      <c r="R600" s="47"/>
      <c r="S600" s="47"/>
      <c r="T600" s="47"/>
      <c r="U600" s="50" t="str">
        <f t="shared" si="66"/>
        <v/>
      </c>
      <c r="V600" s="28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3" t="str">
        <f t="shared" si="68"/>
        <v/>
      </c>
      <c r="G601" s="43" t="str">
        <f t="shared" si="69"/>
        <v/>
      </c>
      <c r="H601" s="43" t="str">
        <f t="shared" si="70"/>
        <v/>
      </c>
      <c r="I601" s="45"/>
      <c r="J601" s="45"/>
      <c r="K601" s="45"/>
      <c r="L601" s="46"/>
      <c r="M601" s="42"/>
      <c r="N601" s="47"/>
      <c r="O601" s="47"/>
      <c r="P601" s="48"/>
      <c r="Q601" s="49"/>
      <c r="R601" s="47"/>
      <c r="S601" s="47"/>
      <c r="T601" s="47"/>
      <c r="U601" s="50" t="str">
        <f t="shared" si="66"/>
        <v/>
      </c>
      <c r="V601" s="28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3" t="str">
        <f t="shared" si="68"/>
        <v/>
      </c>
      <c r="G602" s="43" t="str">
        <f t="shared" si="69"/>
        <v/>
      </c>
      <c r="H602" s="43" t="str">
        <f t="shared" si="70"/>
        <v/>
      </c>
      <c r="I602" s="45"/>
      <c r="J602" s="45"/>
      <c r="K602" s="45"/>
      <c r="L602" s="46"/>
      <c r="M602" s="42"/>
      <c r="N602" s="47"/>
      <c r="O602" s="47"/>
      <c r="P602" s="48"/>
      <c r="Q602" s="49"/>
      <c r="R602" s="47"/>
      <c r="S602" s="47"/>
      <c r="T602" s="47"/>
      <c r="U602" s="50" t="str">
        <f t="shared" si="66"/>
        <v/>
      </c>
      <c r="V602" s="28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3" t="str">
        <f t="shared" si="68"/>
        <v/>
      </c>
      <c r="G603" s="43" t="str">
        <f t="shared" si="69"/>
        <v/>
      </c>
      <c r="H603" s="43" t="str">
        <f t="shared" si="70"/>
        <v/>
      </c>
      <c r="I603" s="45"/>
      <c r="J603" s="45"/>
      <c r="K603" s="45"/>
      <c r="L603" s="46"/>
      <c r="M603" s="42"/>
      <c r="N603" s="47"/>
      <c r="O603" s="47"/>
      <c r="P603" s="48"/>
      <c r="Q603" s="49"/>
      <c r="R603" s="47"/>
      <c r="S603" s="47"/>
      <c r="T603" s="47"/>
      <c r="U603" s="50" t="str">
        <f t="shared" si="66"/>
        <v/>
      </c>
      <c r="V603" s="28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3" t="str">
        <f t="shared" si="68"/>
        <v/>
      </c>
      <c r="G604" s="43" t="str">
        <f t="shared" si="69"/>
        <v/>
      </c>
      <c r="H604" s="43" t="str">
        <f t="shared" si="70"/>
        <v/>
      </c>
      <c r="I604" s="45"/>
      <c r="J604" s="45"/>
      <c r="K604" s="45"/>
      <c r="L604" s="46"/>
      <c r="M604" s="42"/>
      <c r="N604" s="47"/>
      <c r="O604" s="47"/>
      <c r="P604" s="48"/>
      <c r="Q604" s="49"/>
      <c r="R604" s="47"/>
      <c r="S604" s="47"/>
      <c r="T604" s="47"/>
      <c r="U604" s="50" t="str">
        <f t="shared" si="66"/>
        <v/>
      </c>
      <c r="V604" s="28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3" t="str">
        <f t="shared" si="68"/>
        <v/>
      </c>
      <c r="G605" s="43" t="str">
        <f t="shared" si="69"/>
        <v/>
      </c>
      <c r="H605" s="43" t="str">
        <f t="shared" si="70"/>
        <v/>
      </c>
      <c r="I605" s="45"/>
      <c r="J605" s="45"/>
      <c r="K605" s="45"/>
      <c r="L605" s="46"/>
      <c r="M605" s="42"/>
      <c r="N605" s="47"/>
      <c r="O605" s="47"/>
      <c r="P605" s="48"/>
      <c r="Q605" s="49"/>
      <c r="R605" s="47"/>
      <c r="S605" s="47"/>
      <c r="T605" s="47"/>
      <c r="U605" s="50" t="str">
        <f t="shared" si="66"/>
        <v/>
      </c>
      <c r="V605" s="28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3" t="str">
        <f t="shared" si="68"/>
        <v/>
      </c>
      <c r="G606" s="43" t="str">
        <f t="shared" si="69"/>
        <v/>
      </c>
      <c r="H606" s="43" t="str">
        <f t="shared" si="70"/>
        <v/>
      </c>
      <c r="I606" s="45"/>
      <c r="J606" s="45"/>
      <c r="K606" s="45"/>
      <c r="L606" s="46"/>
      <c r="M606" s="42"/>
      <c r="N606" s="47"/>
      <c r="O606" s="47"/>
      <c r="P606" s="48"/>
      <c r="Q606" s="49"/>
      <c r="R606" s="47"/>
      <c r="S606" s="47"/>
      <c r="T606" s="47"/>
      <c r="U606" s="50" t="str">
        <f t="shared" si="66"/>
        <v/>
      </c>
      <c r="V606" s="28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3" t="str">
        <f t="shared" si="68"/>
        <v/>
      </c>
      <c r="G607" s="43" t="str">
        <f t="shared" si="69"/>
        <v/>
      </c>
      <c r="H607" s="43" t="str">
        <f t="shared" si="70"/>
        <v/>
      </c>
      <c r="I607" s="45"/>
      <c r="J607" s="45"/>
      <c r="K607" s="45"/>
      <c r="L607" s="46"/>
      <c r="M607" s="42"/>
      <c r="N607" s="47"/>
      <c r="O607" s="47"/>
      <c r="P607" s="48"/>
      <c r="Q607" s="49"/>
      <c r="R607" s="47"/>
      <c r="S607" s="47"/>
      <c r="T607" s="47"/>
      <c r="U607" s="50" t="str">
        <f t="shared" si="66"/>
        <v/>
      </c>
      <c r="V607" s="28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3" t="str">
        <f t="shared" si="68"/>
        <v/>
      </c>
      <c r="G608" s="43" t="str">
        <f t="shared" si="69"/>
        <v/>
      </c>
      <c r="H608" s="43" t="str">
        <f t="shared" si="70"/>
        <v/>
      </c>
      <c r="I608" s="45"/>
      <c r="J608" s="45"/>
      <c r="K608" s="45"/>
      <c r="L608" s="46"/>
      <c r="M608" s="42"/>
      <c r="N608" s="47"/>
      <c r="O608" s="47"/>
      <c r="P608" s="48"/>
      <c r="Q608" s="49"/>
      <c r="R608" s="47"/>
      <c r="S608" s="47"/>
      <c r="T608" s="47"/>
      <c r="U608" s="50" t="str">
        <f t="shared" si="66"/>
        <v/>
      </c>
      <c r="V608" s="28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3" t="str">
        <f t="shared" si="68"/>
        <v/>
      </c>
      <c r="G609" s="43" t="str">
        <f t="shared" si="69"/>
        <v/>
      </c>
      <c r="H609" s="43" t="str">
        <f t="shared" si="70"/>
        <v/>
      </c>
      <c r="I609" s="45"/>
      <c r="J609" s="45"/>
      <c r="K609" s="45"/>
      <c r="L609" s="46"/>
      <c r="M609" s="42"/>
      <c r="N609" s="47"/>
      <c r="O609" s="47"/>
      <c r="P609" s="48"/>
      <c r="Q609" s="49"/>
      <c r="R609" s="47"/>
      <c r="S609" s="47"/>
      <c r="T609" s="47"/>
      <c r="U609" s="50" t="str">
        <f t="shared" si="66"/>
        <v/>
      </c>
      <c r="V609" s="28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3" t="str">
        <f t="shared" si="68"/>
        <v/>
      </c>
      <c r="G610" s="43" t="str">
        <f t="shared" si="69"/>
        <v/>
      </c>
      <c r="H610" s="43" t="str">
        <f t="shared" si="70"/>
        <v/>
      </c>
      <c r="I610" s="45"/>
      <c r="J610" s="45"/>
      <c r="K610" s="45"/>
      <c r="L610" s="46"/>
      <c r="M610" s="42"/>
      <c r="N610" s="47"/>
      <c r="O610" s="47"/>
      <c r="P610" s="48"/>
      <c r="Q610" s="49"/>
      <c r="R610" s="47"/>
      <c r="S610" s="47"/>
      <c r="T610" s="47"/>
      <c r="U610" s="50" t="str">
        <f t="shared" si="66"/>
        <v/>
      </c>
      <c r="V610" s="28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3" t="str">
        <f t="shared" si="68"/>
        <v/>
      </c>
      <c r="G611" s="43" t="str">
        <f t="shared" si="69"/>
        <v/>
      </c>
      <c r="H611" s="43" t="str">
        <f t="shared" si="70"/>
        <v/>
      </c>
      <c r="I611" s="45"/>
      <c r="J611" s="45"/>
      <c r="K611" s="45"/>
      <c r="L611" s="46"/>
      <c r="M611" s="42"/>
      <c r="N611" s="47"/>
      <c r="O611" s="47"/>
      <c r="P611" s="48"/>
      <c r="Q611" s="49"/>
      <c r="R611" s="47"/>
      <c r="S611" s="47"/>
      <c r="T611" s="47"/>
      <c r="U611" s="50" t="str">
        <f t="shared" si="66"/>
        <v/>
      </c>
      <c r="V611" s="28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3" t="str">
        <f t="shared" si="68"/>
        <v/>
      </c>
      <c r="G612" s="43" t="str">
        <f t="shared" si="69"/>
        <v/>
      </c>
      <c r="H612" s="43" t="str">
        <f t="shared" si="70"/>
        <v/>
      </c>
      <c r="I612" s="45"/>
      <c r="J612" s="45"/>
      <c r="K612" s="45"/>
      <c r="L612" s="46"/>
      <c r="M612" s="42"/>
      <c r="N612" s="47"/>
      <c r="O612" s="47"/>
      <c r="P612" s="48"/>
      <c r="Q612" s="49"/>
      <c r="R612" s="47"/>
      <c r="S612" s="47"/>
      <c r="T612" s="47"/>
      <c r="U612" s="50" t="str">
        <f t="shared" si="66"/>
        <v/>
      </c>
      <c r="V612" s="28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3" t="str">
        <f t="shared" si="68"/>
        <v/>
      </c>
      <c r="G613" s="43" t="str">
        <f t="shared" si="69"/>
        <v/>
      </c>
      <c r="H613" s="43" t="str">
        <f t="shared" si="70"/>
        <v/>
      </c>
      <c r="I613" s="45"/>
      <c r="J613" s="45"/>
      <c r="K613" s="45"/>
      <c r="L613" s="46"/>
      <c r="M613" s="42"/>
      <c r="N613" s="47"/>
      <c r="O613" s="47"/>
      <c r="P613" s="48"/>
      <c r="Q613" s="49"/>
      <c r="R613" s="47"/>
      <c r="S613" s="47"/>
      <c r="T613" s="47"/>
      <c r="U613" s="50" t="str">
        <f t="shared" si="66"/>
        <v/>
      </c>
      <c r="V613" s="28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3" t="str">
        <f t="shared" si="68"/>
        <v/>
      </c>
      <c r="G614" s="43" t="str">
        <f t="shared" si="69"/>
        <v/>
      </c>
      <c r="H614" s="43" t="str">
        <f t="shared" si="70"/>
        <v/>
      </c>
      <c r="I614" s="45"/>
      <c r="J614" s="45"/>
      <c r="K614" s="45"/>
      <c r="L614" s="46"/>
      <c r="M614" s="42"/>
      <c r="N614" s="47"/>
      <c r="O614" s="47"/>
      <c r="P614" s="48"/>
      <c r="Q614" s="49"/>
      <c r="R614" s="47"/>
      <c r="S614" s="47"/>
      <c r="T614" s="47"/>
      <c r="U614" s="50" t="str">
        <f t="shared" si="66"/>
        <v/>
      </c>
      <c r="V614" s="28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3" t="str">
        <f t="shared" si="68"/>
        <v/>
      </c>
      <c r="G615" s="43" t="str">
        <f t="shared" si="69"/>
        <v/>
      </c>
      <c r="H615" s="43" t="str">
        <f t="shared" si="70"/>
        <v/>
      </c>
      <c r="I615" s="45"/>
      <c r="J615" s="45"/>
      <c r="K615" s="45"/>
      <c r="L615" s="46"/>
      <c r="M615" s="42"/>
      <c r="N615" s="47"/>
      <c r="O615" s="47"/>
      <c r="P615" s="48"/>
      <c r="Q615" s="49"/>
      <c r="R615" s="47"/>
      <c r="S615" s="47"/>
      <c r="T615" s="47"/>
      <c r="U615" s="50" t="str">
        <f t="shared" si="66"/>
        <v/>
      </c>
      <c r="V615" s="28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3" t="str">
        <f t="shared" si="68"/>
        <v/>
      </c>
      <c r="G616" s="43" t="str">
        <f t="shared" si="69"/>
        <v/>
      </c>
      <c r="H616" s="43" t="str">
        <f t="shared" si="70"/>
        <v/>
      </c>
      <c r="I616" s="45"/>
      <c r="J616" s="45"/>
      <c r="K616" s="45"/>
      <c r="L616" s="46"/>
      <c r="M616" s="42"/>
      <c r="N616" s="47"/>
      <c r="O616" s="47"/>
      <c r="P616" s="48"/>
      <c r="Q616" s="49"/>
      <c r="R616" s="47"/>
      <c r="S616" s="47"/>
      <c r="T616" s="47"/>
      <c r="U616" s="50" t="str">
        <f t="shared" si="66"/>
        <v/>
      </c>
      <c r="V616" s="28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3" t="str">
        <f t="shared" si="68"/>
        <v/>
      </c>
      <c r="G617" s="43" t="str">
        <f t="shared" si="69"/>
        <v/>
      </c>
      <c r="H617" s="43" t="str">
        <f t="shared" si="70"/>
        <v/>
      </c>
      <c r="I617" s="45"/>
      <c r="J617" s="45"/>
      <c r="K617" s="45"/>
      <c r="L617" s="46"/>
      <c r="M617" s="42"/>
      <c r="N617" s="47"/>
      <c r="O617" s="47"/>
      <c r="P617" s="48"/>
      <c r="Q617" s="49"/>
      <c r="R617" s="47"/>
      <c r="S617" s="47"/>
      <c r="T617" s="47"/>
      <c r="U617" s="50" t="str">
        <f t="shared" si="66"/>
        <v/>
      </c>
      <c r="V617" s="28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3" t="str">
        <f t="shared" si="68"/>
        <v/>
      </c>
      <c r="G618" s="43" t="str">
        <f t="shared" si="69"/>
        <v/>
      </c>
      <c r="H618" s="43" t="str">
        <f t="shared" si="70"/>
        <v/>
      </c>
      <c r="I618" s="45"/>
      <c r="J618" s="45"/>
      <c r="K618" s="45"/>
      <c r="L618" s="46"/>
      <c r="M618" s="42"/>
      <c r="N618" s="47"/>
      <c r="O618" s="47"/>
      <c r="P618" s="48"/>
      <c r="Q618" s="49"/>
      <c r="R618" s="47"/>
      <c r="S618" s="47"/>
      <c r="T618" s="47"/>
      <c r="U618" s="50" t="str">
        <f t="shared" si="66"/>
        <v/>
      </c>
      <c r="V618" s="28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3" t="str">
        <f t="shared" si="68"/>
        <v/>
      </c>
      <c r="G619" s="43" t="str">
        <f t="shared" si="69"/>
        <v/>
      </c>
      <c r="H619" s="43" t="str">
        <f t="shared" si="70"/>
        <v/>
      </c>
      <c r="I619" s="45"/>
      <c r="J619" s="45"/>
      <c r="K619" s="45"/>
      <c r="L619" s="46"/>
      <c r="M619" s="42"/>
      <c r="N619" s="47"/>
      <c r="O619" s="47"/>
      <c r="P619" s="48"/>
      <c r="Q619" s="49"/>
      <c r="R619" s="47"/>
      <c r="S619" s="47"/>
      <c r="T619" s="47"/>
      <c r="U619" s="50" t="str">
        <f t="shared" si="66"/>
        <v/>
      </c>
      <c r="V619" s="28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3" t="str">
        <f t="shared" si="68"/>
        <v/>
      </c>
      <c r="G620" s="43" t="str">
        <f t="shared" si="69"/>
        <v/>
      </c>
      <c r="H620" s="43" t="str">
        <f t="shared" si="70"/>
        <v/>
      </c>
      <c r="I620" s="45"/>
      <c r="J620" s="45"/>
      <c r="K620" s="45"/>
      <c r="L620" s="46"/>
      <c r="M620" s="42"/>
      <c r="N620" s="47"/>
      <c r="O620" s="47"/>
      <c r="P620" s="48"/>
      <c r="Q620" s="49"/>
      <c r="R620" s="47"/>
      <c r="S620" s="47"/>
      <c r="T620" s="47"/>
      <c r="U620" s="50" t="str">
        <f t="shared" si="66"/>
        <v/>
      </c>
      <c r="V620" s="28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3" t="str">
        <f t="shared" si="68"/>
        <v/>
      </c>
      <c r="G621" s="43" t="str">
        <f t="shared" si="69"/>
        <v/>
      </c>
      <c r="H621" s="43" t="str">
        <f t="shared" si="70"/>
        <v/>
      </c>
      <c r="I621" s="45"/>
      <c r="J621" s="45"/>
      <c r="K621" s="45"/>
      <c r="L621" s="46"/>
      <c r="M621" s="42"/>
      <c r="N621" s="47"/>
      <c r="O621" s="47"/>
      <c r="P621" s="48"/>
      <c r="Q621" s="49"/>
      <c r="R621" s="47"/>
      <c r="S621" s="47"/>
      <c r="T621" s="47"/>
      <c r="U621" s="50" t="str">
        <f t="shared" si="66"/>
        <v/>
      </c>
      <c r="V621" s="28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3" t="str">
        <f t="shared" si="68"/>
        <v/>
      </c>
      <c r="G622" s="43" t="str">
        <f t="shared" si="69"/>
        <v/>
      </c>
      <c r="H622" s="43" t="str">
        <f t="shared" si="70"/>
        <v/>
      </c>
      <c r="I622" s="45"/>
      <c r="J622" s="45"/>
      <c r="K622" s="45"/>
      <c r="L622" s="46"/>
      <c r="M622" s="42"/>
      <c r="N622" s="47"/>
      <c r="O622" s="47"/>
      <c r="P622" s="48"/>
      <c r="Q622" s="49"/>
      <c r="R622" s="47"/>
      <c r="S622" s="47"/>
      <c r="T622" s="47"/>
      <c r="U622" s="50" t="str">
        <f t="shared" si="66"/>
        <v/>
      </c>
      <c r="V622" s="28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3" t="str">
        <f t="shared" si="68"/>
        <v/>
      </c>
      <c r="G623" s="43" t="str">
        <f t="shared" si="69"/>
        <v/>
      </c>
      <c r="H623" s="43" t="str">
        <f t="shared" si="70"/>
        <v/>
      </c>
      <c r="I623" s="45"/>
      <c r="J623" s="45"/>
      <c r="K623" s="45"/>
      <c r="L623" s="46"/>
      <c r="M623" s="42"/>
      <c r="N623" s="47"/>
      <c r="O623" s="47"/>
      <c r="P623" s="48"/>
      <c r="Q623" s="49"/>
      <c r="R623" s="47"/>
      <c r="S623" s="47"/>
      <c r="T623" s="47"/>
      <c r="U623" s="50" t="str">
        <f t="shared" si="66"/>
        <v/>
      </c>
      <c r="V623" s="28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3" t="str">
        <f t="shared" si="68"/>
        <v/>
      </c>
      <c r="G624" s="43" t="str">
        <f t="shared" si="69"/>
        <v/>
      </c>
      <c r="H624" s="43" t="str">
        <f t="shared" si="70"/>
        <v/>
      </c>
      <c r="I624" s="45"/>
      <c r="J624" s="45"/>
      <c r="K624" s="45"/>
      <c r="L624" s="46"/>
      <c r="M624" s="42"/>
      <c r="N624" s="47"/>
      <c r="O624" s="47"/>
      <c r="P624" s="48"/>
      <c r="Q624" s="49"/>
      <c r="R624" s="47"/>
      <c r="S624" s="47"/>
      <c r="T624" s="47"/>
      <c r="U624" s="50" t="str">
        <f t="shared" si="66"/>
        <v/>
      </c>
      <c r="V624" s="28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3" t="str">
        <f t="shared" si="68"/>
        <v/>
      </c>
      <c r="G625" s="43" t="str">
        <f t="shared" si="69"/>
        <v/>
      </c>
      <c r="H625" s="43" t="str">
        <f t="shared" si="70"/>
        <v/>
      </c>
      <c r="I625" s="45"/>
      <c r="J625" s="45"/>
      <c r="K625" s="45"/>
      <c r="L625" s="46"/>
      <c r="M625" s="42"/>
      <c r="N625" s="47"/>
      <c r="O625" s="47"/>
      <c r="P625" s="48"/>
      <c r="Q625" s="49"/>
      <c r="R625" s="47"/>
      <c r="S625" s="47"/>
      <c r="T625" s="47"/>
      <c r="U625" s="50" t="str">
        <f t="shared" si="66"/>
        <v/>
      </c>
      <c r="V625" s="28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3" t="str">
        <f t="shared" si="68"/>
        <v/>
      </c>
      <c r="G626" s="43" t="str">
        <f t="shared" si="69"/>
        <v/>
      </c>
      <c r="H626" s="43" t="str">
        <f t="shared" si="70"/>
        <v/>
      </c>
      <c r="I626" s="45"/>
      <c r="J626" s="45"/>
      <c r="K626" s="45"/>
      <c r="L626" s="46"/>
      <c r="M626" s="42"/>
      <c r="N626" s="47"/>
      <c r="O626" s="47"/>
      <c r="P626" s="48"/>
      <c r="Q626" s="49"/>
      <c r="R626" s="47"/>
      <c r="S626" s="47"/>
      <c r="T626" s="47"/>
      <c r="U626" s="50" t="str">
        <f t="shared" si="66"/>
        <v/>
      </c>
      <c r="V626" s="28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3" t="str">
        <f t="shared" si="68"/>
        <v/>
      </c>
      <c r="G627" s="43" t="str">
        <f t="shared" si="69"/>
        <v/>
      </c>
      <c r="H627" s="43" t="str">
        <f t="shared" si="70"/>
        <v/>
      </c>
      <c r="I627" s="45"/>
      <c r="J627" s="45"/>
      <c r="K627" s="45"/>
      <c r="L627" s="46"/>
      <c r="M627" s="42"/>
      <c r="N627" s="47"/>
      <c r="O627" s="47"/>
      <c r="P627" s="48"/>
      <c r="Q627" s="49"/>
      <c r="R627" s="47"/>
      <c r="S627" s="47"/>
      <c r="T627" s="47"/>
      <c r="U627" s="50" t="str">
        <f t="shared" si="66"/>
        <v/>
      </c>
      <c r="V627" s="28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3" t="str">
        <f t="shared" si="68"/>
        <v/>
      </c>
      <c r="G628" s="43" t="str">
        <f t="shared" si="69"/>
        <v/>
      </c>
      <c r="H628" s="43" t="str">
        <f t="shared" si="70"/>
        <v/>
      </c>
      <c r="I628" s="45"/>
      <c r="J628" s="45"/>
      <c r="K628" s="45"/>
      <c r="L628" s="46"/>
      <c r="M628" s="42"/>
      <c r="N628" s="47"/>
      <c r="O628" s="47"/>
      <c r="P628" s="48"/>
      <c r="Q628" s="49"/>
      <c r="R628" s="47"/>
      <c r="S628" s="47"/>
      <c r="T628" s="47"/>
      <c r="U628" s="50" t="str">
        <f t="shared" si="66"/>
        <v/>
      </c>
      <c r="V628" s="28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3" t="str">
        <f t="shared" si="68"/>
        <v/>
      </c>
      <c r="G629" s="43" t="str">
        <f t="shared" si="69"/>
        <v/>
      </c>
      <c r="H629" s="43" t="str">
        <f t="shared" si="70"/>
        <v/>
      </c>
      <c r="I629" s="45"/>
      <c r="J629" s="45"/>
      <c r="K629" s="45"/>
      <c r="L629" s="46"/>
      <c r="M629" s="42"/>
      <c r="N629" s="47"/>
      <c r="O629" s="47"/>
      <c r="P629" s="48"/>
      <c r="Q629" s="49"/>
      <c r="R629" s="47"/>
      <c r="S629" s="47"/>
      <c r="T629" s="47"/>
      <c r="U629" s="50" t="str">
        <f t="shared" si="66"/>
        <v/>
      </c>
      <c r="V629" s="28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3" t="str">
        <f t="shared" si="68"/>
        <v/>
      </c>
      <c r="G630" s="43" t="str">
        <f t="shared" si="69"/>
        <v/>
      </c>
      <c r="H630" s="43" t="str">
        <f t="shared" si="70"/>
        <v/>
      </c>
      <c r="I630" s="45"/>
      <c r="J630" s="45"/>
      <c r="K630" s="45"/>
      <c r="L630" s="46"/>
      <c r="M630" s="42"/>
      <c r="N630" s="47"/>
      <c r="O630" s="47"/>
      <c r="P630" s="48"/>
      <c r="Q630" s="49"/>
      <c r="R630" s="47"/>
      <c r="S630" s="47"/>
      <c r="T630" s="47"/>
      <c r="U630" s="50" t="str">
        <f t="shared" si="66"/>
        <v/>
      </c>
      <c r="V630" s="28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3" t="str">
        <f t="shared" si="68"/>
        <v/>
      </c>
      <c r="G631" s="43" t="str">
        <f t="shared" si="69"/>
        <v/>
      </c>
      <c r="H631" s="43" t="str">
        <f t="shared" si="70"/>
        <v/>
      </c>
      <c r="I631" s="45"/>
      <c r="J631" s="45"/>
      <c r="K631" s="45"/>
      <c r="L631" s="46"/>
      <c r="M631" s="42"/>
      <c r="N631" s="47"/>
      <c r="O631" s="47"/>
      <c r="P631" s="48"/>
      <c r="Q631" s="49"/>
      <c r="R631" s="47"/>
      <c r="S631" s="47"/>
      <c r="T631" s="47"/>
      <c r="U631" s="50" t="str">
        <f t="shared" si="66"/>
        <v/>
      </c>
      <c r="V631" s="28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3" t="str">
        <f t="shared" si="68"/>
        <v/>
      </c>
      <c r="G632" s="43" t="str">
        <f t="shared" si="69"/>
        <v/>
      </c>
      <c r="H632" s="43" t="str">
        <f t="shared" si="70"/>
        <v/>
      </c>
      <c r="I632" s="45"/>
      <c r="J632" s="45"/>
      <c r="K632" s="45"/>
      <c r="L632" s="46"/>
      <c r="M632" s="42"/>
      <c r="N632" s="47"/>
      <c r="O632" s="47"/>
      <c r="P632" s="48"/>
      <c r="Q632" s="49"/>
      <c r="R632" s="47"/>
      <c r="S632" s="47"/>
      <c r="T632" s="47"/>
      <c r="U632" s="50" t="str">
        <f t="shared" si="66"/>
        <v/>
      </c>
      <c r="V632" s="28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3" t="str">
        <f t="shared" si="68"/>
        <v/>
      </c>
      <c r="G633" s="43" t="str">
        <f t="shared" si="69"/>
        <v/>
      </c>
      <c r="H633" s="43" t="str">
        <f t="shared" si="70"/>
        <v/>
      </c>
      <c r="I633" s="45"/>
      <c r="J633" s="45"/>
      <c r="K633" s="45"/>
      <c r="L633" s="46"/>
      <c r="M633" s="42"/>
      <c r="N633" s="47"/>
      <c r="O633" s="47"/>
      <c r="P633" s="48"/>
      <c r="Q633" s="49"/>
      <c r="R633" s="47"/>
      <c r="S633" s="47"/>
      <c r="T633" s="47"/>
      <c r="U633" s="50" t="str">
        <f t="shared" si="66"/>
        <v/>
      </c>
      <c r="V633" s="28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3" t="str">
        <f t="shared" si="68"/>
        <v/>
      </c>
      <c r="G634" s="43" t="str">
        <f t="shared" si="69"/>
        <v/>
      </c>
      <c r="H634" s="43" t="str">
        <f t="shared" si="70"/>
        <v/>
      </c>
      <c r="I634" s="45"/>
      <c r="J634" s="45"/>
      <c r="K634" s="45"/>
      <c r="L634" s="46"/>
      <c r="M634" s="42"/>
      <c r="N634" s="47"/>
      <c r="O634" s="47"/>
      <c r="P634" s="48"/>
      <c r="Q634" s="49"/>
      <c r="R634" s="47"/>
      <c r="S634" s="47"/>
      <c r="T634" s="47"/>
      <c r="U634" s="50" t="str">
        <f t="shared" si="66"/>
        <v/>
      </c>
      <c r="V634" s="28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3" t="str">
        <f t="shared" si="68"/>
        <v/>
      </c>
      <c r="G635" s="43" t="str">
        <f t="shared" si="69"/>
        <v/>
      </c>
      <c r="H635" s="43" t="str">
        <f t="shared" si="70"/>
        <v/>
      </c>
      <c r="I635" s="45"/>
      <c r="J635" s="45"/>
      <c r="K635" s="45"/>
      <c r="L635" s="46"/>
      <c r="M635" s="42"/>
      <c r="N635" s="47"/>
      <c r="O635" s="47"/>
      <c r="P635" s="48"/>
      <c r="Q635" s="49"/>
      <c r="R635" s="47"/>
      <c r="S635" s="47"/>
      <c r="T635" s="47"/>
      <c r="U635" s="50" t="str">
        <f t="shared" si="66"/>
        <v/>
      </c>
      <c r="V635" s="28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3" t="str">
        <f t="shared" si="68"/>
        <v/>
      </c>
      <c r="G636" s="43" t="str">
        <f t="shared" si="69"/>
        <v/>
      </c>
      <c r="H636" s="43" t="str">
        <f t="shared" si="70"/>
        <v/>
      </c>
      <c r="I636" s="45"/>
      <c r="J636" s="45"/>
      <c r="K636" s="45"/>
      <c r="L636" s="46"/>
      <c r="M636" s="42"/>
      <c r="N636" s="47"/>
      <c r="O636" s="47"/>
      <c r="P636" s="48"/>
      <c r="Q636" s="49"/>
      <c r="R636" s="47"/>
      <c r="S636" s="47"/>
      <c r="T636" s="47"/>
      <c r="U636" s="50" t="str">
        <f t="shared" si="66"/>
        <v/>
      </c>
      <c r="V636" s="28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3" t="str">
        <f t="shared" si="68"/>
        <v/>
      </c>
      <c r="G637" s="43" t="str">
        <f t="shared" si="69"/>
        <v/>
      </c>
      <c r="H637" s="43" t="str">
        <f t="shared" si="70"/>
        <v/>
      </c>
      <c r="I637" s="45"/>
      <c r="J637" s="45"/>
      <c r="K637" s="45"/>
      <c r="L637" s="46"/>
      <c r="M637" s="42"/>
      <c r="N637" s="47"/>
      <c r="O637" s="47"/>
      <c r="P637" s="48"/>
      <c r="Q637" s="49"/>
      <c r="R637" s="47"/>
      <c r="S637" s="47"/>
      <c r="T637" s="47"/>
      <c r="U637" s="50" t="str">
        <f t="shared" si="66"/>
        <v/>
      </c>
      <c r="V637" s="28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3" t="str">
        <f t="shared" si="68"/>
        <v/>
      </c>
      <c r="G638" s="43" t="str">
        <f t="shared" si="69"/>
        <v/>
      </c>
      <c r="H638" s="43" t="str">
        <f t="shared" si="70"/>
        <v/>
      </c>
      <c r="I638" s="45"/>
      <c r="J638" s="45"/>
      <c r="K638" s="45"/>
      <c r="L638" s="46"/>
      <c r="M638" s="42"/>
      <c r="N638" s="47"/>
      <c r="O638" s="47"/>
      <c r="P638" s="48"/>
      <c r="Q638" s="49"/>
      <c r="R638" s="47"/>
      <c r="S638" s="47"/>
      <c r="T638" s="47"/>
      <c r="U638" s="50" t="str">
        <f t="shared" si="66"/>
        <v/>
      </c>
      <c r="V638" s="28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3" t="str">
        <f t="shared" si="68"/>
        <v/>
      </c>
      <c r="G639" s="43" t="str">
        <f t="shared" si="69"/>
        <v/>
      </c>
      <c r="H639" s="43" t="str">
        <f t="shared" si="70"/>
        <v/>
      </c>
      <c r="I639" s="45"/>
      <c r="J639" s="45"/>
      <c r="K639" s="45"/>
      <c r="L639" s="46"/>
      <c r="M639" s="42"/>
      <c r="N639" s="47"/>
      <c r="O639" s="47"/>
      <c r="P639" s="48"/>
      <c r="Q639" s="49"/>
      <c r="R639" s="47"/>
      <c r="S639" s="47"/>
      <c r="T639" s="47"/>
      <c r="U639" s="50" t="str">
        <f t="shared" si="66"/>
        <v/>
      </c>
      <c r="V639" s="28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3" t="str">
        <f t="shared" si="68"/>
        <v/>
      </c>
      <c r="G640" s="43" t="str">
        <f t="shared" si="69"/>
        <v/>
      </c>
      <c r="H640" s="43" t="str">
        <f t="shared" si="70"/>
        <v/>
      </c>
      <c r="I640" s="45"/>
      <c r="J640" s="45"/>
      <c r="K640" s="45"/>
      <c r="L640" s="46"/>
      <c r="M640" s="42"/>
      <c r="N640" s="47"/>
      <c r="O640" s="47"/>
      <c r="P640" s="48"/>
      <c r="Q640" s="49"/>
      <c r="R640" s="47"/>
      <c r="S640" s="47"/>
      <c r="T640" s="47"/>
      <c r="U640" s="50" t="str">
        <f t="shared" si="66"/>
        <v/>
      </c>
      <c r="V640" s="28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3" t="str">
        <f t="shared" si="68"/>
        <v/>
      </c>
      <c r="G641" s="43" t="str">
        <f t="shared" si="69"/>
        <v/>
      </c>
      <c r="H641" s="43" t="str">
        <f t="shared" si="70"/>
        <v/>
      </c>
      <c r="I641" s="45"/>
      <c r="J641" s="45"/>
      <c r="K641" s="45"/>
      <c r="L641" s="46"/>
      <c r="M641" s="42"/>
      <c r="N641" s="47"/>
      <c r="O641" s="47"/>
      <c r="P641" s="48"/>
      <c r="Q641" s="49"/>
      <c r="R641" s="47"/>
      <c r="S641" s="47"/>
      <c r="T641" s="47"/>
      <c r="U641" s="50" t="str">
        <f t="shared" si="66"/>
        <v/>
      </c>
      <c r="V641" s="28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3" t="str">
        <f t="shared" si="68"/>
        <v/>
      </c>
      <c r="G642" s="43" t="str">
        <f t="shared" si="69"/>
        <v/>
      </c>
      <c r="H642" s="43" t="str">
        <f t="shared" si="70"/>
        <v/>
      </c>
      <c r="I642" s="45"/>
      <c r="J642" s="45"/>
      <c r="K642" s="45"/>
      <c r="L642" s="46"/>
      <c r="M642" s="42"/>
      <c r="N642" s="47"/>
      <c r="O642" s="47"/>
      <c r="P642" s="48"/>
      <c r="Q642" s="49"/>
      <c r="R642" s="47"/>
      <c r="S642" s="47"/>
      <c r="T642" s="47"/>
      <c r="U642" s="50" t="str">
        <f t="shared" si="66"/>
        <v/>
      </c>
      <c r="V642" s="28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3" t="str">
        <f t="shared" si="68"/>
        <v/>
      </c>
      <c r="G643" s="43" t="str">
        <f t="shared" si="69"/>
        <v/>
      </c>
      <c r="H643" s="43" t="str">
        <f t="shared" si="70"/>
        <v/>
      </c>
      <c r="I643" s="45"/>
      <c r="J643" s="45"/>
      <c r="K643" s="45"/>
      <c r="L643" s="46"/>
      <c r="M643" s="42"/>
      <c r="N643" s="47"/>
      <c r="O643" s="47"/>
      <c r="P643" s="48"/>
      <c r="Q643" s="49"/>
      <c r="R643" s="47"/>
      <c r="S643" s="47"/>
      <c r="T643" s="47"/>
      <c r="U643" s="50" t="str">
        <f t="shared" si="66"/>
        <v/>
      </c>
      <c r="V643" s="28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3" t="str">
        <f t="shared" si="68"/>
        <v/>
      </c>
      <c r="G644" s="43" t="str">
        <f t="shared" si="69"/>
        <v/>
      </c>
      <c r="H644" s="43" t="str">
        <f t="shared" si="70"/>
        <v/>
      </c>
      <c r="I644" s="45"/>
      <c r="J644" s="45"/>
      <c r="K644" s="45"/>
      <c r="L644" s="46"/>
      <c r="M644" s="42"/>
      <c r="N644" s="47"/>
      <c r="O644" s="47"/>
      <c r="P644" s="48"/>
      <c r="Q644" s="49"/>
      <c r="R644" s="47"/>
      <c r="S644" s="47"/>
      <c r="T644" s="47"/>
      <c r="U644" s="50" t="str">
        <f t="shared" si="66"/>
        <v/>
      </c>
      <c r="V644" s="28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3" t="str">
        <f t="shared" si="68"/>
        <v/>
      </c>
      <c r="G645" s="43" t="str">
        <f t="shared" si="69"/>
        <v/>
      </c>
      <c r="H645" s="43" t="str">
        <f t="shared" si="70"/>
        <v/>
      </c>
      <c r="I645" s="45"/>
      <c r="J645" s="45"/>
      <c r="K645" s="45"/>
      <c r="L645" s="46"/>
      <c r="M645" s="42"/>
      <c r="N645" s="47"/>
      <c r="O645" s="47"/>
      <c r="P645" s="48"/>
      <c r="Q645" s="49"/>
      <c r="R645" s="47"/>
      <c r="S645" s="47"/>
      <c r="T645" s="47"/>
      <c r="U645" s="50" t="str">
        <f t="shared" si="66"/>
        <v/>
      </c>
      <c r="V645" s="28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3" t="str">
        <f t="shared" si="68"/>
        <v/>
      </c>
      <c r="G646" s="43" t="str">
        <f t="shared" si="69"/>
        <v/>
      </c>
      <c r="H646" s="43" t="str">
        <f t="shared" si="70"/>
        <v/>
      </c>
      <c r="I646" s="45"/>
      <c r="J646" s="45"/>
      <c r="K646" s="45"/>
      <c r="L646" s="46"/>
      <c r="M646" s="42"/>
      <c r="N646" s="47"/>
      <c r="O646" s="47"/>
      <c r="P646" s="48"/>
      <c r="Q646" s="49"/>
      <c r="R646" s="47"/>
      <c r="S646" s="47"/>
      <c r="T646" s="47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3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5"/>
      <c r="J647" s="45"/>
      <c r="K647" s="45"/>
      <c r="L647" s="46"/>
      <c r="M647" s="42"/>
      <c r="N647" s="47"/>
      <c r="O647" s="47"/>
      <c r="P647" s="48"/>
      <c r="Q647" s="49"/>
      <c r="R647" s="47"/>
      <c r="S647" s="47"/>
      <c r="T647" s="47"/>
      <c r="U647" s="50" t="str">
        <f t="shared" si="73"/>
        <v/>
      </c>
      <c r="V647" s="28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3" t="str">
        <f t="shared" si="75"/>
        <v/>
      </c>
      <c r="G648" s="43" t="str">
        <f t="shared" si="76"/>
        <v/>
      </c>
      <c r="H648" s="43" t="str">
        <f t="shared" si="77"/>
        <v/>
      </c>
      <c r="I648" s="45"/>
      <c r="J648" s="45"/>
      <c r="K648" s="45"/>
      <c r="L648" s="46"/>
      <c r="M648" s="42"/>
      <c r="N648" s="47"/>
      <c r="O648" s="47"/>
      <c r="P648" s="48"/>
      <c r="Q648" s="49"/>
      <c r="R648" s="47"/>
      <c r="S648" s="47"/>
      <c r="T648" s="47"/>
      <c r="U648" s="50" t="str">
        <f t="shared" si="73"/>
        <v/>
      </c>
      <c r="V648" s="28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3" t="str">
        <f t="shared" si="75"/>
        <v/>
      </c>
      <c r="G649" s="43" t="str">
        <f t="shared" si="76"/>
        <v/>
      </c>
      <c r="H649" s="43" t="str">
        <f t="shared" si="77"/>
        <v/>
      </c>
      <c r="I649" s="45"/>
      <c r="J649" s="45"/>
      <c r="K649" s="45"/>
      <c r="L649" s="46"/>
      <c r="M649" s="42"/>
      <c r="N649" s="47"/>
      <c r="O649" s="47"/>
      <c r="P649" s="48"/>
      <c r="Q649" s="49"/>
      <c r="R649" s="47"/>
      <c r="S649" s="47"/>
      <c r="T649" s="47"/>
      <c r="U649" s="50" t="str">
        <f t="shared" si="73"/>
        <v/>
      </c>
      <c r="V649" s="28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3" t="str">
        <f t="shared" si="75"/>
        <v/>
      </c>
      <c r="G650" s="43" t="str">
        <f t="shared" si="76"/>
        <v/>
      </c>
      <c r="H650" s="43" t="str">
        <f t="shared" si="77"/>
        <v/>
      </c>
      <c r="I650" s="45"/>
      <c r="J650" s="45"/>
      <c r="K650" s="45"/>
      <c r="L650" s="46"/>
      <c r="M650" s="42"/>
      <c r="N650" s="47"/>
      <c r="O650" s="47"/>
      <c r="P650" s="48"/>
      <c r="Q650" s="49"/>
      <c r="R650" s="47"/>
      <c r="S650" s="47"/>
      <c r="T650" s="47"/>
      <c r="U650" s="50" t="str">
        <f t="shared" si="73"/>
        <v/>
      </c>
      <c r="V650" s="28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3" t="str">
        <f t="shared" si="75"/>
        <v/>
      </c>
      <c r="G651" s="43" t="str">
        <f t="shared" si="76"/>
        <v/>
      </c>
      <c r="H651" s="43" t="str">
        <f t="shared" si="77"/>
        <v/>
      </c>
      <c r="I651" s="45"/>
      <c r="J651" s="45"/>
      <c r="K651" s="45"/>
      <c r="L651" s="46"/>
      <c r="M651" s="42"/>
      <c r="N651" s="47"/>
      <c r="O651" s="47"/>
      <c r="P651" s="48"/>
      <c r="Q651" s="49"/>
      <c r="R651" s="47"/>
      <c r="S651" s="47"/>
      <c r="T651" s="47"/>
      <c r="U651" s="50" t="str">
        <f t="shared" si="73"/>
        <v/>
      </c>
      <c r="V651" s="28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3" t="str">
        <f t="shared" si="75"/>
        <v/>
      </c>
      <c r="G652" s="43" t="str">
        <f t="shared" si="76"/>
        <v/>
      </c>
      <c r="H652" s="43" t="str">
        <f t="shared" si="77"/>
        <v/>
      </c>
      <c r="I652" s="45"/>
      <c r="J652" s="45"/>
      <c r="K652" s="45"/>
      <c r="L652" s="46"/>
      <c r="M652" s="42"/>
      <c r="N652" s="47"/>
      <c r="O652" s="47"/>
      <c r="P652" s="48"/>
      <c r="Q652" s="49"/>
      <c r="R652" s="47"/>
      <c r="S652" s="47"/>
      <c r="T652" s="47"/>
      <c r="U652" s="50" t="str">
        <f t="shared" si="73"/>
        <v/>
      </c>
      <c r="V652" s="28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3" t="str">
        <f t="shared" si="75"/>
        <v/>
      </c>
      <c r="G653" s="43" t="str">
        <f t="shared" si="76"/>
        <v/>
      </c>
      <c r="H653" s="43" t="str">
        <f t="shared" si="77"/>
        <v/>
      </c>
      <c r="I653" s="45"/>
      <c r="J653" s="45"/>
      <c r="K653" s="45"/>
      <c r="L653" s="46"/>
      <c r="M653" s="42"/>
      <c r="N653" s="47"/>
      <c r="O653" s="47"/>
      <c r="P653" s="48"/>
      <c r="Q653" s="49"/>
      <c r="R653" s="47"/>
      <c r="S653" s="47"/>
      <c r="T653" s="47"/>
      <c r="U653" s="50" t="str">
        <f t="shared" si="73"/>
        <v/>
      </c>
      <c r="V653" s="28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3" t="str">
        <f t="shared" si="75"/>
        <v/>
      </c>
      <c r="G654" s="43" t="str">
        <f t="shared" si="76"/>
        <v/>
      </c>
      <c r="H654" s="43" t="str">
        <f t="shared" si="77"/>
        <v/>
      </c>
      <c r="I654" s="45"/>
      <c r="J654" s="45"/>
      <c r="K654" s="45"/>
      <c r="L654" s="46"/>
      <c r="M654" s="42"/>
      <c r="N654" s="47"/>
      <c r="O654" s="47"/>
      <c r="P654" s="48"/>
      <c r="Q654" s="49"/>
      <c r="R654" s="47"/>
      <c r="S654" s="47"/>
      <c r="T654" s="47"/>
      <c r="U654" s="50" t="str">
        <f t="shared" si="73"/>
        <v/>
      </c>
      <c r="V654" s="28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3" t="str">
        <f t="shared" si="75"/>
        <v/>
      </c>
      <c r="G655" s="43" t="str">
        <f t="shared" si="76"/>
        <v/>
      </c>
      <c r="H655" s="43" t="str">
        <f t="shared" si="77"/>
        <v/>
      </c>
      <c r="I655" s="45"/>
      <c r="J655" s="45"/>
      <c r="K655" s="45"/>
      <c r="L655" s="46"/>
      <c r="M655" s="42"/>
      <c r="N655" s="47"/>
      <c r="O655" s="47"/>
      <c r="P655" s="48"/>
      <c r="Q655" s="49"/>
      <c r="R655" s="47"/>
      <c r="S655" s="47"/>
      <c r="T655" s="47"/>
      <c r="U655" s="50" t="str">
        <f t="shared" si="73"/>
        <v/>
      </c>
      <c r="V655" s="28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3" t="str">
        <f t="shared" si="75"/>
        <v/>
      </c>
      <c r="G656" s="43" t="str">
        <f t="shared" si="76"/>
        <v/>
      </c>
      <c r="H656" s="43" t="str">
        <f t="shared" si="77"/>
        <v/>
      </c>
      <c r="I656" s="45"/>
      <c r="J656" s="45"/>
      <c r="K656" s="45"/>
      <c r="L656" s="46"/>
      <c r="M656" s="42"/>
      <c r="N656" s="47"/>
      <c r="O656" s="47"/>
      <c r="P656" s="48"/>
      <c r="Q656" s="49"/>
      <c r="R656" s="47"/>
      <c r="S656" s="47"/>
      <c r="T656" s="47"/>
      <c r="U656" s="50" t="str">
        <f t="shared" si="73"/>
        <v/>
      </c>
      <c r="V656" s="28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3" t="str">
        <f t="shared" si="75"/>
        <v/>
      </c>
      <c r="G657" s="43" t="str">
        <f t="shared" si="76"/>
        <v/>
      </c>
      <c r="H657" s="43" t="str">
        <f t="shared" si="77"/>
        <v/>
      </c>
      <c r="I657" s="45"/>
      <c r="J657" s="45"/>
      <c r="K657" s="45"/>
      <c r="L657" s="46"/>
      <c r="M657" s="42"/>
      <c r="N657" s="47"/>
      <c r="O657" s="47"/>
      <c r="P657" s="48"/>
      <c r="Q657" s="49"/>
      <c r="R657" s="47"/>
      <c r="S657" s="47"/>
      <c r="T657" s="47"/>
      <c r="U657" s="50" t="str">
        <f t="shared" si="73"/>
        <v/>
      </c>
      <c r="V657" s="28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3" t="str">
        <f t="shared" si="75"/>
        <v/>
      </c>
      <c r="G658" s="43" t="str">
        <f t="shared" si="76"/>
        <v/>
      </c>
      <c r="H658" s="43" t="str">
        <f t="shared" si="77"/>
        <v/>
      </c>
      <c r="I658" s="45"/>
      <c r="J658" s="45"/>
      <c r="K658" s="45"/>
      <c r="L658" s="46"/>
      <c r="M658" s="42"/>
      <c r="N658" s="47"/>
      <c r="O658" s="47"/>
      <c r="P658" s="48"/>
      <c r="Q658" s="49"/>
      <c r="R658" s="47"/>
      <c r="S658" s="47"/>
      <c r="T658" s="47"/>
      <c r="U658" s="50" t="str">
        <f t="shared" si="73"/>
        <v/>
      </c>
      <c r="V658" s="28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3" t="str">
        <f t="shared" si="75"/>
        <v/>
      </c>
      <c r="G659" s="43" t="str">
        <f t="shared" si="76"/>
        <v/>
      </c>
      <c r="H659" s="43" t="str">
        <f t="shared" si="77"/>
        <v/>
      </c>
      <c r="I659" s="45"/>
      <c r="J659" s="45"/>
      <c r="K659" s="45"/>
      <c r="L659" s="46"/>
      <c r="M659" s="42"/>
      <c r="N659" s="47"/>
      <c r="O659" s="47"/>
      <c r="P659" s="48"/>
      <c r="Q659" s="49"/>
      <c r="R659" s="47"/>
      <c r="S659" s="47"/>
      <c r="T659" s="47"/>
      <c r="U659" s="50" t="str">
        <f t="shared" si="73"/>
        <v/>
      </c>
      <c r="V659" s="28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3" t="str">
        <f t="shared" si="75"/>
        <v/>
      </c>
      <c r="G660" s="43" t="str">
        <f t="shared" si="76"/>
        <v/>
      </c>
      <c r="H660" s="43" t="str">
        <f t="shared" si="77"/>
        <v/>
      </c>
      <c r="I660" s="45"/>
      <c r="J660" s="45"/>
      <c r="K660" s="45"/>
      <c r="L660" s="46"/>
      <c r="M660" s="42"/>
      <c r="N660" s="47"/>
      <c r="O660" s="47"/>
      <c r="P660" s="48"/>
      <c r="Q660" s="49"/>
      <c r="R660" s="47"/>
      <c r="S660" s="47"/>
      <c r="T660" s="47"/>
      <c r="U660" s="50" t="str">
        <f t="shared" si="73"/>
        <v/>
      </c>
      <c r="V660" s="28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3" t="str">
        <f t="shared" si="75"/>
        <v/>
      </c>
      <c r="G661" s="43" t="str">
        <f t="shared" si="76"/>
        <v/>
      </c>
      <c r="H661" s="43" t="str">
        <f t="shared" si="77"/>
        <v/>
      </c>
      <c r="I661" s="45"/>
      <c r="J661" s="45"/>
      <c r="K661" s="45"/>
      <c r="L661" s="46"/>
      <c r="M661" s="42"/>
      <c r="N661" s="47"/>
      <c r="O661" s="47"/>
      <c r="P661" s="48"/>
      <c r="Q661" s="49"/>
      <c r="R661" s="47"/>
      <c r="S661" s="47"/>
      <c r="T661" s="47"/>
      <c r="U661" s="50" t="str">
        <f t="shared" si="73"/>
        <v/>
      </c>
      <c r="V661" s="28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3" t="str">
        <f t="shared" si="75"/>
        <v/>
      </c>
      <c r="G662" s="43" t="str">
        <f t="shared" si="76"/>
        <v/>
      </c>
      <c r="H662" s="43" t="str">
        <f t="shared" si="77"/>
        <v/>
      </c>
      <c r="I662" s="45"/>
      <c r="J662" s="45"/>
      <c r="K662" s="45"/>
      <c r="L662" s="46"/>
      <c r="M662" s="42"/>
      <c r="N662" s="47"/>
      <c r="O662" s="47"/>
      <c r="P662" s="48"/>
      <c r="Q662" s="49"/>
      <c r="R662" s="47"/>
      <c r="S662" s="47"/>
      <c r="T662" s="47"/>
      <c r="U662" s="50" t="str">
        <f t="shared" si="73"/>
        <v/>
      </c>
      <c r="V662" s="28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3" t="str">
        <f t="shared" si="75"/>
        <v/>
      </c>
      <c r="G663" s="43" t="str">
        <f t="shared" si="76"/>
        <v/>
      </c>
      <c r="H663" s="43" t="str">
        <f t="shared" si="77"/>
        <v/>
      </c>
      <c r="I663" s="45"/>
      <c r="J663" s="45"/>
      <c r="K663" s="45"/>
      <c r="L663" s="46"/>
      <c r="M663" s="42"/>
      <c r="N663" s="47"/>
      <c r="O663" s="47"/>
      <c r="P663" s="48"/>
      <c r="Q663" s="49"/>
      <c r="R663" s="47"/>
      <c r="S663" s="47"/>
      <c r="T663" s="47"/>
      <c r="U663" s="50" t="str">
        <f t="shared" si="73"/>
        <v/>
      </c>
      <c r="V663" s="28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3" t="str">
        <f t="shared" si="75"/>
        <v/>
      </c>
      <c r="G664" s="43" t="str">
        <f t="shared" si="76"/>
        <v/>
      </c>
      <c r="H664" s="43" t="str">
        <f t="shared" si="77"/>
        <v/>
      </c>
      <c r="I664" s="45"/>
      <c r="J664" s="45"/>
      <c r="K664" s="45"/>
      <c r="L664" s="46"/>
      <c r="M664" s="42"/>
      <c r="N664" s="47"/>
      <c r="O664" s="47"/>
      <c r="P664" s="48"/>
      <c r="Q664" s="49"/>
      <c r="R664" s="47"/>
      <c r="S664" s="47"/>
      <c r="T664" s="47"/>
      <c r="U664" s="50" t="str">
        <f t="shared" si="73"/>
        <v/>
      </c>
      <c r="V664" s="28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3" t="str">
        <f t="shared" si="75"/>
        <v/>
      </c>
      <c r="G665" s="43" t="str">
        <f t="shared" si="76"/>
        <v/>
      </c>
      <c r="H665" s="43" t="str">
        <f t="shared" si="77"/>
        <v/>
      </c>
      <c r="I665" s="45"/>
      <c r="J665" s="45"/>
      <c r="K665" s="45"/>
      <c r="L665" s="46"/>
      <c r="M665" s="42"/>
      <c r="N665" s="47"/>
      <c r="O665" s="47"/>
      <c r="P665" s="48"/>
      <c r="Q665" s="49"/>
      <c r="R665" s="47"/>
      <c r="S665" s="47"/>
      <c r="T665" s="47"/>
      <c r="U665" s="50" t="str">
        <f t="shared" si="73"/>
        <v/>
      </c>
      <c r="V665" s="28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3" t="str">
        <f t="shared" si="75"/>
        <v/>
      </c>
      <c r="G666" s="43" t="str">
        <f t="shared" si="76"/>
        <v/>
      </c>
      <c r="H666" s="43" t="str">
        <f t="shared" si="77"/>
        <v/>
      </c>
      <c r="I666" s="45"/>
      <c r="J666" s="45"/>
      <c r="K666" s="45"/>
      <c r="L666" s="46"/>
      <c r="M666" s="42"/>
      <c r="N666" s="47"/>
      <c r="O666" s="47"/>
      <c r="P666" s="48"/>
      <c r="Q666" s="49"/>
      <c r="R666" s="47"/>
      <c r="S666" s="47"/>
      <c r="T666" s="47"/>
      <c r="U666" s="50" t="str">
        <f t="shared" si="73"/>
        <v/>
      </c>
      <c r="V666" s="28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3" t="str">
        <f t="shared" si="75"/>
        <v/>
      </c>
      <c r="G667" s="43" t="str">
        <f t="shared" si="76"/>
        <v/>
      </c>
      <c r="H667" s="43" t="str">
        <f t="shared" si="77"/>
        <v/>
      </c>
      <c r="I667" s="45"/>
      <c r="J667" s="45"/>
      <c r="K667" s="45"/>
      <c r="L667" s="46"/>
      <c r="M667" s="42"/>
      <c r="N667" s="47"/>
      <c r="O667" s="47"/>
      <c r="P667" s="48"/>
      <c r="Q667" s="49"/>
      <c r="R667" s="47"/>
      <c r="S667" s="47"/>
      <c r="T667" s="47"/>
      <c r="U667" s="50" t="str">
        <f t="shared" si="73"/>
        <v/>
      </c>
      <c r="V667" s="28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3" t="str">
        <f t="shared" si="75"/>
        <v/>
      </c>
      <c r="G668" s="43" t="str">
        <f t="shared" si="76"/>
        <v/>
      </c>
      <c r="H668" s="43" t="str">
        <f t="shared" si="77"/>
        <v/>
      </c>
      <c r="I668" s="45"/>
      <c r="J668" s="45"/>
      <c r="K668" s="45"/>
      <c r="L668" s="46"/>
      <c r="M668" s="42"/>
      <c r="N668" s="47"/>
      <c r="O668" s="47"/>
      <c r="P668" s="48"/>
      <c r="Q668" s="49"/>
      <c r="R668" s="47"/>
      <c r="S668" s="47"/>
      <c r="T668" s="47"/>
      <c r="U668" s="50" t="str">
        <f t="shared" si="73"/>
        <v/>
      </c>
      <c r="V668" s="28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3" t="str">
        <f t="shared" si="75"/>
        <v/>
      </c>
      <c r="G669" s="43" t="str">
        <f t="shared" si="76"/>
        <v/>
      </c>
      <c r="H669" s="43" t="str">
        <f t="shared" si="77"/>
        <v/>
      </c>
      <c r="I669" s="45"/>
      <c r="J669" s="45"/>
      <c r="K669" s="45"/>
      <c r="L669" s="46"/>
      <c r="M669" s="42"/>
      <c r="N669" s="47"/>
      <c r="O669" s="47"/>
      <c r="P669" s="48"/>
      <c r="Q669" s="49"/>
      <c r="R669" s="47"/>
      <c r="S669" s="47"/>
      <c r="T669" s="47"/>
      <c r="U669" s="50" t="str">
        <f t="shared" si="73"/>
        <v/>
      </c>
      <c r="V669" s="28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3" t="str">
        <f t="shared" si="75"/>
        <v/>
      </c>
      <c r="G670" s="43" t="str">
        <f t="shared" si="76"/>
        <v/>
      </c>
      <c r="H670" s="43" t="str">
        <f t="shared" si="77"/>
        <v/>
      </c>
      <c r="I670" s="45"/>
      <c r="J670" s="45"/>
      <c r="K670" s="45"/>
      <c r="L670" s="46"/>
      <c r="M670" s="42"/>
      <c r="N670" s="47"/>
      <c r="O670" s="47"/>
      <c r="P670" s="48"/>
      <c r="Q670" s="49"/>
      <c r="R670" s="47"/>
      <c r="S670" s="47"/>
      <c r="T670" s="47"/>
      <c r="U670" s="50" t="str">
        <f t="shared" si="73"/>
        <v/>
      </c>
      <c r="V670" s="28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3" t="str">
        <f t="shared" si="75"/>
        <v/>
      </c>
      <c r="G671" s="43" t="str">
        <f t="shared" si="76"/>
        <v/>
      </c>
      <c r="H671" s="43" t="str">
        <f t="shared" si="77"/>
        <v/>
      </c>
      <c r="I671" s="45"/>
      <c r="J671" s="45"/>
      <c r="K671" s="45"/>
      <c r="L671" s="46"/>
      <c r="M671" s="42"/>
      <c r="N671" s="47"/>
      <c r="O671" s="47"/>
      <c r="P671" s="48"/>
      <c r="Q671" s="49"/>
      <c r="R671" s="47"/>
      <c r="S671" s="47"/>
      <c r="T671" s="47"/>
      <c r="U671" s="50" t="str">
        <f t="shared" si="73"/>
        <v/>
      </c>
      <c r="V671" s="28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3" t="str">
        <f t="shared" si="75"/>
        <v/>
      </c>
      <c r="G672" s="43" t="str">
        <f t="shared" si="76"/>
        <v/>
      </c>
      <c r="H672" s="43" t="str">
        <f t="shared" si="77"/>
        <v/>
      </c>
      <c r="I672" s="45"/>
      <c r="J672" s="45"/>
      <c r="K672" s="45"/>
      <c r="L672" s="46"/>
      <c r="M672" s="42"/>
      <c r="N672" s="47"/>
      <c r="O672" s="47"/>
      <c r="P672" s="48"/>
      <c r="Q672" s="49"/>
      <c r="R672" s="47"/>
      <c r="S672" s="47"/>
      <c r="T672" s="47"/>
      <c r="U672" s="50" t="str">
        <f t="shared" si="73"/>
        <v/>
      </c>
      <c r="V672" s="28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3" t="str">
        <f t="shared" si="75"/>
        <v/>
      </c>
      <c r="G673" s="43" t="str">
        <f t="shared" si="76"/>
        <v/>
      </c>
      <c r="H673" s="43" t="str">
        <f t="shared" si="77"/>
        <v/>
      </c>
      <c r="I673" s="45"/>
      <c r="J673" s="45"/>
      <c r="K673" s="45"/>
      <c r="L673" s="46"/>
      <c r="M673" s="42"/>
      <c r="N673" s="47"/>
      <c r="O673" s="47"/>
      <c r="P673" s="48"/>
      <c r="Q673" s="49"/>
      <c r="R673" s="47"/>
      <c r="S673" s="47"/>
      <c r="T673" s="47"/>
      <c r="U673" s="50" t="str">
        <f t="shared" si="73"/>
        <v/>
      </c>
      <c r="V673" s="28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3" t="str">
        <f t="shared" si="75"/>
        <v/>
      </c>
      <c r="G674" s="43" t="str">
        <f t="shared" si="76"/>
        <v/>
      </c>
      <c r="H674" s="43" t="str">
        <f t="shared" si="77"/>
        <v/>
      </c>
      <c r="I674" s="45"/>
      <c r="J674" s="45"/>
      <c r="K674" s="45"/>
      <c r="L674" s="46"/>
      <c r="M674" s="42"/>
      <c r="N674" s="47"/>
      <c r="O674" s="47"/>
      <c r="P674" s="48"/>
      <c r="Q674" s="49"/>
      <c r="R674" s="47"/>
      <c r="S674" s="47"/>
      <c r="T674" s="47"/>
      <c r="U674" s="50" t="str">
        <f t="shared" si="73"/>
        <v/>
      </c>
      <c r="V674" s="28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3" t="str">
        <f t="shared" si="75"/>
        <v/>
      </c>
      <c r="G675" s="43" t="str">
        <f t="shared" si="76"/>
        <v/>
      </c>
      <c r="H675" s="43" t="str">
        <f t="shared" si="77"/>
        <v/>
      </c>
      <c r="I675" s="45"/>
      <c r="J675" s="45"/>
      <c r="K675" s="45"/>
      <c r="L675" s="46"/>
      <c r="M675" s="42"/>
      <c r="N675" s="47"/>
      <c r="O675" s="47"/>
      <c r="P675" s="48"/>
      <c r="Q675" s="49"/>
      <c r="R675" s="47"/>
      <c r="S675" s="47"/>
      <c r="T675" s="47"/>
      <c r="U675" s="50" t="str">
        <f t="shared" si="73"/>
        <v/>
      </c>
      <c r="V675" s="28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3" t="str">
        <f t="shared" si="75"/>
        <v/>
      </c>
      <c r="G676" s="43" t="str">
        <f t="shared" si="76"/>
        <v/>
      </c>
      <c r="H676" s="43" t="str">
        <f t="shared" si="77"/>
        <v/>
      </c>
      <c r="I676" s="45"/>
      <c r="J676" s="45"/>
      <c r="K676" s="45"/>
      <c r="L676" s="46"/>
      <c r="M676" s="42"/>
      <c r="N676" s="47"/>
      <c r="O676" s="47"/>
      <c r="P676" s="48"/>
      <c r="Q676" s="49"/>
      <c r="R676" s="47"/>
      <c r="S676" s="47"/>
      <c r="T676" s="47"/>
      <c r="U676" s="50" t="str">
        <f t="shared" si="73"/>
        <v/>
      </c>
      <c r="V676" s="28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3" t="str">
        <f t="shared" si="75"/>
        <v/>
      </c>
      <c r="G677" s="43" t="str">
        <f t="shared" si="76"/>
        <v/>
      </c>
      <c r="H677" s="43" t="str">
        <f t="shared" si="77"/>
        <v/>
      </c>
      <c r="I677" s="45"/>
      <c r="J677" s="45"/>
      <c r="K677" s="45"/>
      <c r="L677" s="46"/>
      <c r="M677" s="42"/>
      <c r="N677" s="47"/>
      <c r="O677" s="47"/>
      <c r="P677" s="48"/>
      <c r="Q677" s="49"/>
      <c r="R677" s="47"/>
      <c r="S677" s="47"/>
      <c r="T677" s="47"/>
      <c r="U677" s="50" t="str">
        <f t="shared" si="73"/>
        <v/>
      </c>
      <c r="V677" s="28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3" t="str">
        <f t="shared" si="75"/>
        <v/>
      </c>
      <c r="G678" s="43" t="str">
        <f t="shared" si="76"/>
        <v/>
      </c>
      <c r="H678" s="43" t="str">
        <f t="shared" si="77"/>
        <v/>
      </c>
      <c r="I678" s="45"/>
      <c r="J678" s="45"/>
      <c r="K678" s="45"/>
      <c r="L678" s="46"/>
      <c r="M678" s="42"/>
      <c r="N678" s="47"/>
      <c r="O678" s="47"/>
      <c r="P678" s="48"/>
      <c r="Q678" s="49"/>
      <c r="R678" s="47"/>
      <c r="S678" s="47"/>
      <c r="T678" s="47"/>
      <c r="U678" s="50" t="str">
        <f t="shared" si="73"/>
        <v/>
      </c>
      <c r="V678" s="28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3" t="str">
        <f t="shared" si="75"/>
        <v/>
      </c>
      <c r="G679" s="43" t="str">
        <f t="shared" si="76"/>
        <v/>
      </c>
      <c r="H679" s="43" t="str">
        <f t="shared" si="77"/>
        <v/>
      </c>
      <c r="I679" s="45"/>
      <c r="J679" s="45"/>
      <c r="K679" s="45"/>
      <c r="L679" s="46"/>
      <c r="M679" s="42"/>
      <c r="N679" s="47"/>
      <c r="O679" s="47"/>
      <c r="P679" s="48"/>
      <c r="Q679" s="49"/>
      <c r="R679" s="47"/>
      <c r="S679" s="47"/>
      <c r="T679" s="47"/>
      <c r="U679" s="50" t="str">
        <f t="shared" si="73"/>
        <v/>
      </c>
      <c r="V679" s="28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3" t="str">
        <f t="shared" si="75"/>
        <v/>
      </c>
      <c r="G680" s="43" t="str">
        <f t="shared" si="76"/>
        <v/>
      </c>
      <c r="H680" s="43" t="str">
        <f t="shared" si="77"/>
        <v/>
      </c>
      <c r="I680" s="45"/>
      <c r="J680" s="45"/>
      <c r="K680" s="45"/>
      <c r="L680" s="46"/>
      <c r="M680" s="42"/>
      <c r="N680" s="47"/>
      <c r="O680" s="47"/>
      <c r="P680" s="48"/>
      <c r="Q680" s="49"/>
      <c r="R680" s="47"/>
      <c r="S680" s="47"/>
      <c r="T680" s="47"/>
      <c r="U680" s="50" t="str">
        <f t="shared" si="73"/>
        <v/>
      </c>
      <c r="V680" s="28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3" t="str">
        <f t="shared" si="75"/>
        <v/>
      </c>
      <c r="G681" s="43" t="str">
        <f t="shared" si="76"/>
        <v/>
      </c>
      <c r="H681" s="43" t="str">
        <f t="shared" si="77"/>
        <v/>
      </c>
      <c r="I681" s="45"/>
      <c r="J681" s="45"/>
      <c r="K681" s="45"/>
      <c r="L681" s="46"/>
      <c r="M681" s="42"/>
      <c r="N681" s="47"/>
      <c r="O681" s="47"/>
      <c r="P681" s="48"/>
      <c r="Q681" s="49"/>
      <c r="R681" s="47"/>
      <c r="S681" s="47"/>
      <c r="T681" s="47"/>
      <c r="U681" s="50" t="str">
        <f t="shared" si="73"/>
        <v/>
      </c>
      <c r="V681" s="28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3" t="str">
        <f t="shared" si="75"/>
        <v/>
      </c>
      <c r="G682" s="43" t="str">
        <f t="shared" si="76"/>
        <v/>
      </c>
      <c r="H682" s="43" t="str">
        <f t="shared" si="77"/>
        <v/>
      </c>
      <c r="I682" s="45"/>
      <c r="J682" s="45"/>
      <c r="K682" s="45"/>
      <c r="L682" s="46"/>
      <c r="M682" s="42"/>
      <c r="N682" s="47"/>
      <c r="O682" s="47"/>
      <c r="P682" s="48"/>
      <c r="Q682" s="49"/>
      <c r="R682" s="47"/>
      <c r="S682" s="47"/>
      <c r="T682" s="47"/>
      <c r="U682" s="50" t="str">
        <f t="shared" si="73"/>
        <v/>
      </c>
      <c r="V682" s="28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3" t="str">
        <f t="shared" si="75"/>
        <v/>
      </c>
      <c r="G683" s="43" t="str">
        <f t="shared" si="76"/>
        <v/>
      </c>
      <c r="H683" s="43" t="str">
        <f t="shared" si="77"/>
        <v/>
      </c>
      <c r="I683" s="45"/>
      <c r="J683" s="45"/>
      <c r="K683" s="45"/>
      <c r="L683" s="46"/>
      <c r="M683" s="42"/>
      <c r="N683" s="47"/>
      <c r="O683" s="47"/>
      <c r="P683" s="48"/>
      <c r="Q683" s="49"/>
      <c r="R683" s="47"/>
      <c r="S683" s="47"/>
      <c r="T683" s="47"/>
      <c r="U683" s="50" t="str">
        <f t="shared" si="73"/>
        <v/>
      </c>
      <c r="V683" s="28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3" t="str">
        <f t="shared" si="75"/>
        <v/>
      </c>
      <c r="G684" s="43" t="str">
        <f t="shared" si="76"/>
        <v/>
      </c>
      <c r="H684" s="43" t="str">
        <f t="shared" si="77"/>
        <v/>
      </c>
      <c r="I684" s="45"/>
      <c r="J684" s="45"/>
      <c r="K684" s="45"/>
      <c r="L684" s="46"/>
      <c r="M684" s="42"/>
      <c r="N684" s="47"/>
      <c r="O684" s="47"/>
      <c r="P684" s="48"/>
      <c r="Q684" s="49"/>
      <c r="R684" s="47"/>
      <c r="S684" s="47"/>
      <c r="T684" s="47"/>
      <c r="U684" s="50" t="str">
        <f t="shared" si="73"/>
        <v/>
      </c>
      <c r="V684" s="28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3" t="str">
        <f t="shared" si="75"/>
        <v/>
      </c>
      <c r="G685" s="43" t="str">
        <f t="shared" si="76"/>
        <v/>
      </c>
      <c r="H685" s="43" t="str">
        <f t="shared" si="77"/>
        <v/>
      </c>
      <c r="I685" s="45"/>
      <c r="J685" s="45"/>
      <c r="K685" s="45"/>
      <c r="L685" s="46"/>
      <c r="M685" s="42"/>
      <c r="N685" s="47"/>
      <c r="O685" s="47"/>
      <c r="P685" s="48"/>
      <c r="Q685" s="49"/>
      <c r="R685" s="47"/>
      <c r="S685" s="47"/>
      <c r="T685" s="47"/>
      <c r="U685" s="50" t="str">
        <f t="shared" si="73"/>
        <v/>
      </c>
      <c r="V685" s="28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3" t="str">
        <f t="shared" si="75"/>
        <v/>
      </c>
      <c r="G686" s="43" t="str">
        <f t="shared" si="76"/>
        <v/>
      </c>
      <c r="H686" s="43" t="str">
        <f t="shared" si="77"/>
        <v/>
      </c>
      <c r="I686" s="45"/>
      <c r="J686" s="45"/>
      <c r="K686" s="45"/>
      <c r="L686" s="46"/>
      <c r="M686" s="42"/>
      <c r="N686" s="47"/>
      <c r="O686" s="47"/>
      <c r="P686" s="48"/>
      <c r="Q686" s="49"/>
      <c r="R686" s="47"/>
      <c r="S686" s="47"/>
      <c r="T686" s="47"/>
      <c r="U686" s="50" t="str">
        <f t="shared" si="73"/>
        <v/>
      </c>
      <c r="V686" s="28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3" t="str">
        <f t="shared" si="75"/>
        <v/>
      </c>
      <c r="G687" s="43" t="str">
        <f t="shared" si="76"/>
        <v/>
      </c>
      <c r="H687" s="43" t="str">
        <f t="shared" si="77"/>
        <v/>
      </c>
      <c r="I687" s="45"/>
      <c r="J687" s="45"/>
      <c r="K687" s="45"/>
      <c r="L687" s="46"/>
      <c r="M687" s="42"/>
      <c r="N687" s="47"/>
      <c r="O687" s="47"/>
      <c r="P687" s="48"/>
      <c r="Q687" s="49"/>
      <c r="R687" s="47"/>
      <c r="S687" s="47"/>
      <c r="T687" s="47"/>
      <c r="U687" s="50" t="str">
        <f t="shared" si="73"/>
        <v/>
      </c>
      <c r="V687" s="28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3" t="str">
        <f t="shared" si="75"/>
        <v/>
      </c>
      <c r="G688" s="43" t="str">
        <f t="shared" si="76"/>
        <v/>
      </c>
      <c r="H688" s="43" t="str">
        <f t="shared" si="77"/>
        <v/>
      </c>
      <c r="I688" s="45"/>
      <c r="J688" s="45"/>
      <c r="K688" s="45"/>
      <c r="L688" s="46"/>
      <c r="M688" s="42"/>
      <c r="N688" s="47"/>
      <c r="O688" s="47"/>
      <c r="P688" s="48"/>
      <c r="Q688" s="49"/>
      <c r="R688" s="47"/>
      <c r="S688" s="47"/>
      <c r="T688" s="47"/>
      <c r="U688" s="50" t="str">
        <f t="shared" si="73"/>
        <v/>
      </c>
      <c r="V688" s="28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3" t="str">
        <f t="shared" si="75"/>
        <v/>
      </c>
      <c r="G689" s="43" t="str">
        <f t="shared" si="76"/>
        <v/>
      </c>
      <c r="H689" s="43" t="str">
        <f t="shared" si="77"/>
        <v/>
      </c>
      <c r="I689" s="45"/>
      <c r="J689" s="45"/>
      <c r="K689" s="45"/>
      <c r="L689" s="46"/>
      <c r="M689" s="42"/>
      <c r="N689" s="47"/>
      <c r="O689" s="47"/>
      <c r="P689" s="48"/>
      <c r="Q689" s="49"/>
      <c r="R689" s="47"/>
      <c r="S689" s="47"/>
      <c r="T689" s="47"/>
      <c r="U689" s="50" t="str">
        <f t="shared" si="73"/>
        <v/>
      </c>
      <c r="V689" s="28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3" t="str">
        <f t="shared" si="75"/>
        <v/>
      </c>
      <c r="G690" s="43" t="str">
        <f t="shared" si="76"/>
        <v/>
      </c>
      <c r="H690" s="43" t="str">
        <f t="shared" si="77"/>
        <v/>
      </c>
      <c r="I690" s="45"/>
      <c r="J690" s="45"/>
      <c r="K690" s="45"/>
      <c r="L690" s="46"/>
      <c r="M690" s="42"/>
      <c r="N690" s="47"/>
      <c r="O690" s="47"/>
      <c r="P690" s="48"/>
      <c r="Q690" s="49"/>
      <c r="R690" s="47"/>
      <c r="S690" s="47"/>
      <c r="T690" s="47"/>
      <c r="U690" s="50" t="str">
        <f t="shared" si="73"/>
        <v/>
      </c>
      <c r="V690" s="28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3" t="str">
        <f t="shared" si="75"/>
        <v/>
      </c>
      <c r="G691" s="43" t="str">
        <f t="shared" si="76"/>
        <v/>
      </c>
      <c r="H691" s="43" t="str">
        <f t="shared" si="77"/>
        <v/>
      </c>
      <c r="I691" s="45"/>
      <c r="J691" s="45"/>
      <c r="K691" s="45"/>
      <c r="L691" s="46"/>
      <c r="M691" s="42"/>
      <c r="N691" s="47"/>
      <c r="O691" s="47"/>
      <c r="P691" s="48"/>
      <c r="Q691" s="49"/>
      <c r="R691" s="47"/>
      <c r="S691" s="47"/>
      <c r="T691" s="47"/>
      <c r="U691" s="50" t="str">
        <f t="shared" si="73"/>
        <v/>
      </c>
      <c r="V691" s="28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3" t="str">
        <f t="shared" si="75"/>
        <v/>
      </c>
      <c r="G692" s="43" t="str">
        <f t="shared" si="76"/>
        <v/>
      </c>
      <c r="H692" s="43" t="str">
        <f t="shared" si="77"/>
        <v/>
      </c>
      <c r="I692" s="45"/>
      <c r="J692" s="45"/>
      <c r="K692" s="45"/>
      <c r="L692" s="46"/>
      <c r="M692" s="42"/>
      <c r="N692" s="47"/>
      <c r="O692" s="47"/>
      <c r="P692" s="48"/>
      <c r="Q692" s="49"/>
      <c r="R692" s="47"/>
      <c r="S692" s="47"/>
      <c r="T692" s="47"/>
      <c r="U692" s="50" t="str">
        <f t="shared" si="73"/>
        <v/>
      </c>
      <c r="V692" s="28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3" t="str">
        <f t="shared" si="75"/>
        <v/>
      </c>
      <c r="G693" s="43" t="str">
        <f t="shared" si="76"/>
        <v/>
      </c>
      <c r="H693" s="43" t="str">
        <f t="shared" si="77"/>
        <v/>
      </c>
      <c r="I693" s="45"/>
      <c r="J693" s="45"/>
      <c r="K693" s="45"/>
      <c r="L693" s="46"/>
      <c r="M693" s="42"/>
      <c r="N693" s="47"/>
      <c r="O693" s="47"/>
      <c r="P693" s="48"/>
      <c r="Q693" s="49"/>
      <c r="R693" s="47"/>
      <c r="S693" s="47"/>
      <c r="T693" s="47"/>
      <c r="U693" s="50" t="str">
        <f t="shared" si="73"/>
        <v/>
      </c>
      <c r="V693" s="28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3" t="str">
        <f t="shared" si="75"/>
        <v/>
      </c>
      <c r="G694" s="43" t="str">
        <f t="shared" si="76"/>
        <v/>
      </c>
      <c r="H694" s="43" t="str">
        <f t="shared" si="77"/>
        <v/>
      </c>
      <c r="I694" s="45"/>
      <c r="J694" s="45"/>
      <c r="K694" s="45"/>
      <c r="L694" s="46"/>
      <c r="M694" s="42"/>
      <c r="N694" s="47"/>
      <c r="O694" s="47"/>
      <c r="P694" s="48"/>
      <c r="Q694" s="49"/>
      <c r="R694" s="47"/>
      <c r="S694" s="47"/>
      <c r="T694" s="47"/>
      <c r="U694" s="50" t="str">
        <f t="shared" si="73"/>
        <v/>
      </c>
      <c r="V694" s="28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3" t="str">
        <f t="shared" si="75"/>
        <v/>
      </c>
      <c r="G695" s="43" t="str">
        <f t="shared" si="76"/>
        <v/>
      </c>
      <c r="H695" s="43" t="str">
        <f t="shared" si="77"/>
        <v/>
      </c>
      <c r="I695" s="45"/>
      <c r="J695" s="45"/>
      <c r="K695" s="45"/>
      <c r="L695" s="46"/>
      <c r="M695" s="42"/>
      <c r="N695" s="47"/>
      <c r="O695" s="47"/>
      <c r="P695" s="48"/>
      <c r="Q695" s="49"/>
      <c r="R695" s="47"/>
      <c r="S695" s="47"/>
      <c r="T695" s="47"/>
      <c r="U695" s="50" t="str">
        <f t="shared" si="73"/>
        <v/>
      </c>
      <c r="V695" s="28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3" t="str">
        <f t="shared" si="75"/>
        <v/>
      </c>
      <c r="G696" s="43" t="str">
        <f t="shared" si="76"/>
        <v/>
      </c>
      <c r="H696" s="43" t="str">
        <f t="shared" si="77"/>
        <v/>
      </c>
      <c r="I696" s="45"/>
      <c r="J696" s="45"/>
      <c r="K696" s="45"/>
      <c r="L696" s="46"/>
      <c r="M696" s="42"/>
      <c r="N696" s="47"/>
      <c r="O696" s="47"/>
      <c r="P696" s="48"/>
      <c r="Q696" s="49"/>
      <c r="R696" s="47"/>
      <c r="S696" s="47"/>
      <c r="T696" s="47"/>
      <c r="U696" s="50" t="str">
        <f t="shared" si="73"/>
        <v/>
      </c>
      <c r="V696" s="28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3" t="str">
        <f t="shared" si="75"/>
        <v/>
      </c>
      <c r="G697" s="43" t="str">
        <f t="shared" si="76"/>
        <v/>
      </c>
      <c r="H697" s="43" t="str">
        <f t="shared" si="77"/>
        <v/>
      </c>
      <c r="I697" s="45"/>
      <c r="J697" s="45"/>
      <c r="K697" s="45"/>
      <c r="L697" s="46"/>
      <c r="M697" s="42"/>
      <c r="N697" s="47"/>
      <c r="O697" s="47"/>
      <c r="P697" s="48"/>
      <c r="Q697" s="49"/>
      <c r="R697" s="47"/>
      <c r="S697" s="47"/>
      <c r="T697" s="47"/>
      <c r="U697" s="50" t="str">
        <f t="shared" si="73"/>
        <v/>
      </c>
      <c r="V697" s="28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3" t="str">
        <f t="shared" si="75"/>
        <v/>
      </c>
      <c r="G698" s="43" t="str">
        <f t="shared" si="76"/>
        <v/>
      </c>
      <c r="H698" s="43" t="str">
        <f t="shared" si="77"/>
        <v/>
      </c>
      <c r="I698" s="45"/>
      <c r="J698" s="45"/>
      <c r="K698" s="45"/>
      <c r="L698" s="46"/>
      <c r="M698" s="42"/>
      <c r="N698" s="47"/>
      <c r="O698" s="47"/>
      <c r="P698" s="48"/>
      <c r="Q698" s="49"/>
      <c r="R698" s="47"/>
      <c r="S698" s="47"/>
      <c r="T698" s="47"/>
      <c r="U698" s="50" t="str">
        <f t="shared" si="73"/>
        <v/>
      </c>
      <c r="V698" s="28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3" t="str">
        <f t="shared" si="75"/>
        <v/>
      </c>
      <c r="G699" s="43" t="str">
        <f t="shared" si="76"/>
        <v/>
      </c>
      <c r="H699" s="43" t="str">
        <f t="shared" si="77"/>
        <v/>
      </c>
      <c r="I699" s="45"/>
      <c r="J699" s="45"/>
      <c r="K699" s="45"/>
      <c r="L699" s="46"/>
      <c r="M699" s="42"/>
      <c r="N699" s="47"/>
      <c r="O699" s="47"/>
      <c r="P699" s="48"/>
      <c r="Q699" s="49"/>
      <c r="R699" s="47"/>
      <c r="S699" s="47"/>
      <c r="T699" s="47"/>
      <c r="U699" s="50" t="str">
        <f t="shared" si="73"/>
        <v/>
      </c>
      <c r="V699" s="28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3" t="str">
        <f t="shared" si="75"/>
        <v/>
      </c>
      <c r="G700" s="43" t="str">
        <f t="shared" si="76"/>
        <v/>
      </c>
      <c r="H700" s="43" t="str">
        <f t="shared" si="77"/>
        <v/>
      </c>
      <c r="I700" s="45"/>
      <c r="J700" s="45"/>
      <c r="K700" s="45"/>
      <c r="L700" s="46"/>
      <c r="M700" s="42"/>
      <c r="N700" s="47"/>
      <c r="O700" s="47"/>
      <c r="P700" s="48"/>
      <c r="Q700" s="49"/>
      <c r="R700" s="47"/>
      <c r="S700" s="47"/>
      <c r="T700" s="47"/>
      <c r="U700" s="50" t="str">
        <f t="shared" si="73"/>
        <v/>
      </c>
      <c r="V700" s="28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3" t="str">
        <f t="shared" si="75"/>
        <v/>
      </c>
      <c r="G701" s="43" t="str">
        <f t="shared" si="76"/>
        <v/>
      </c>
      <c r="H701" s="43" t="str">
        <f t="shared" si="77"/>
        <v/>
      </c>
      <c r="I701" s="45"/>
      <c r="J701" s="45"/>
      <c r="K701" s="45"/>
      <c r="L701" s="46"/>
      <c r="M701" s="42"/>
      <c r="N701" s="47"/>
      <c r="O701" s="47"/>
      <c r="P701" s="48"/>
      <c r="Q701" s="49"/>
      <c r="R701" s="47"/>
      <c r="S701" s="47"/>
      <c r="T701" s="47"/>
      <c r="U701" s="50" t="str">
        <f t="shared" si="73"/>
        <v/>
      </c>
      <c r="V701" s="28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3" t="str">
        <f t="shared" si="75"/>
        <v/>
      </c>
      <c r="G702" s="43" t="str">
        <f t="shared" si="76"/>
        <v/>
      </c>
      <c r="H702" s="43" t="str">
        <f t="shared" si="77"/>
        <v/>
      </c>
      <c r="I702" s="45"/>
      <c r="J702" s="45"/>
      <c r="K702" s="45"/>
      <c r="L702" s="46"/>
      <c r="M702" s="42"/>
      <c r="N702" s="47"/>
      <c r="O702" s="47"/>
      <c r="P702" s="48"/>
      <c r="Q702" s="49"/>
      <c r="R702" s="47"/>
      <c r="S702" s="47"/>
      <c r="T702" s="47"/>
      <c r="U702" s="50" t="str">
        <f t="shared" si="73"/>
        <v/>
      </c>
      <c r="V702" s="28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3" t="str">
        <f t="shared" si="75"/>
        <v/>
      </c>
      <c r="G703" s="43" t="str">
        <f t="shared" si="76"/>
        <v/>
      </c>
      <c r="H703" s="43" t="str">
        <f t="shared" si="77"/>
        <v/>
      </c>
      <c r="I703" s="45"/>
      <c r="J703" s="45"/>
      <c r="K703" s="45"/>
      <c r="L703" s="46"/>
      <c r="M703" s="42"/>
      <c r="N703" s="47"/>
      <c r="O703" s="47"/>
      <c r="P703" s="48"/>
      <c r="Q703" s="49"/>
      <c r="R703" s="47"/>
      <c r="S703" s="47"/>
      <c r="T703" s="47"/>
      <c r="U703" s="50" t="str">
        <f t="shared" si="73"/>
        <v/>
      </c>
      <c r="V703" s="28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3" t="str">
        <f t="shared" si="75"/>
        <v/>
      </c>
      <c r="G704" s="43" t="str">
        <f t="shared" si="76"/>
        <v/>
      </c>
      <c r="H704" s="43" t="str">
        <f t="shared" si="77"/>
        <v/>
      </c>
      <c r="I704" s="45"/>
      <c r="J704" s="45"/>
      <c r="K704" s="45"/>
      <c r="L704" s="46"/>
      <c r="M704" s="42"/>
      <c r="N704" s="47"/>
      <c r="O704" s="47"/>
      <c r="P704" s="48"/>
      <c r="Q704" s="49"/>
      <c r="R704" s="47"/>
      <c r="S704" s="47"/>
      <c r="T704" s="47"/>
      <c r="U704" s="50" t="str">
        <f t="shared" si="73"/>
        <v/>
      </c>
      <c r="V704" s="28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3" t="str">
        <f t="shared" si="75"/>
        <v/>
      </c>
      <c r="G705" s="43" t="str">
        <f t="shared" si="76"/>
        <v/>
      </c>
      <c r="H705" s="43" t="str">
        <f t="shared" si="77"/>
        <v/>
      </c>
      <c r="I705" s="45"/>
      <c r="J705" s="45"/>
      <c r="K705" s="45"/>
      <c r="L705" s="46"/>
      <c r="M705" s="42"/>
      <c r="N705" s="47"/>
      <c r="O705" s="47"/>
      <c r="P705" s="48"/>
      <c r="Q705" s="49"/>
      <c r="R705" s="47"/>
      <c r="S705" s="47"/>
      <c r="T705" s="47"/>
      <c r="U705" s="50" t="str">
        <f t="shared" si="73"/>
        <v/>
      </c>
      <c r="V705" s="28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3" t="str">
        <f t="shared" si="75"/>
        <v/>
      </c>
      <c r="G706" s="43" t="str">
        <f t="shared" si="76"/>
        <v/>
      </c>
      <c r="H706" s="43" t="str">
        <f t="shared" si="77"/>
        <v/>
      </c>
      <c r="I706" s="45"/>
      <c r="J706" s="45"/>
      <c r="K706" s="45"/>
      <c r="L706" s="46"/>
      <c r="M706" s="42"/>
      <c r="N706" s="47"/>
      <c r="O706" s="47"/>
      <c r="P706" s="48"/>
      <c r="Q706" s="49"/>
      <c r="R706" s="47"/>
      <c r="S706" s="47"/>
      <c r="T706" s="47"/>
      <c r="U706" s="50" t="str">
        <f t="shared" si="73"/>
        <v/>
      </c>
      <c r="V706" s="28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3" t="str">
        <f t="shared" si="75"/>
        <v/>
      </c>
      <c r="G707" s="43" t="str">
        <f t="shared" si="76"/>
        <v/>
      </c>
      <c r="H707" s="43" t="str">
        <f t="shared" si="77"/>
        <v/>
      </c>
      <c r="I707" s="45"/>
      <c r="J707" s="45"/>
      <c r="K707" s="45"/>
      <c r="L707" s="46"/>
      <c r="M707" s="42"/>
      <c r="N707" s="47"/>
      <c r="O707" s="47"/>
      <c r="P707" s="48"/>
      <c r="Q707" s="49"/>
      <c r="R707" s="47"/>
      <c r="S707" s="47"/>
      <c r="T707" s="47"/>
      <c r="U707" s="50" t="str">
        <f t="shared" si="73"/>
        <v/>
      </c>
      <c r="V707" s="28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3" t="str">
        <f t="shared" si="75"/>
        <v/>
      </c>
      <c r="G708" s="43" t="str">
        <f t="shared" si="76"/>
        <v/>
      </c>
      <c r="H708" s="43" t="str">
        <f t="shared" si="77"/>
        <v/>
      </c>
      <c r="I708" s="45"/>
      <c r="J708" s="45"/>
      <c r="K708" s="45"/>
      <c r="L708" s="46"/>
      <c r="M708" s="42"/>
      <c r="N708" s="47"/>
      <c r="O708" s="47"/>
      <c r="P708" s="48"/>
      <c r="Q708" s="49"/>
      <c r="R708" s="47"/>
      <c r="S708" s="47"/>
      <c r="T708" s="47"/>
      <c r="U708" s="50" t="str">
        <f t="shared" si="73"/>
        <v/>
      </c>
      <c r="V708" s="28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3" t="str">
        <f t="shared" si="75"/>
        <v/>
      </c>
      <c r="G709" s="43" t="str">
        <f t="shared" si="76"/>
        <v/>
      </c>
      <c r="H709" s="43" t="str">
        <f t="shared" si="77"/>
        <v/>
      </c>
      <c r="I709" s="45"/>
      <c r="J709" s="45"/>
      <c r="K709" s="45"/>
      <c r="L709" s="46"/>
      <c r="M709" s="42"/>
      <c r="N709" s="47"/>
      <c r="O709" s="47"/>
      <c r="P709" s="48"/>
      <c r="Q709" s="49"/>
      <c r="R709" s="47"/>
      <c r="S709" s="47"/>
      <c r="T709" s="47"/>
      <c r="U709" s="50" t="str">
        <f t="shared" si="73"/>
        <v/>
      </c>
      <c r="V709" s="28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3" t="str">
        <f t="shared" si="75"/>
        <v/>
      </c>
      <c r="G710" s="43" t="str">
        <f t="shared" si="76"/>
        <v/>
      </c>
      <c r="H710" s="43" t="str">
        <f t="shared" si="77"/>
        <v/>
      </c>
      <c r="I710" s="45"/>
      <c r="J710" s="45"/>
      <c r="K710" s="45"/>
      <c r="L710" s="46"/>
      <c r="M710" s="42"/>
      <c r="N710" s="47"/>
      <c r="O710" s="47"/>
      <c r="P710" s="48"/>
      <c r="Q710" s="49"/>
      <c r="R710" s="47"/>
      <c r="S710" s="47"/>
      <c r="T710" s="47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3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5"/>
      <c r="J711" s="45"/>
      <c r="K711" s="45"/>
      <c r="L711" s="46"/>
      <c r="M711" s="42"/>
      <c r="N711" s="47"/>
      <c r="O711" s="47"/>
      <c r="P711" s="48"/>
      <c r="Q711" s="49"/>
      <c r="R711" s="47"/>
      <c r="S711" s="47"/>
      <c r="T711" s="47"/>
      <c r="U711" s="50" t="str">
        <f t="shared" si="80"/>
        <v/>
      </c>
      <c r="V711" s="28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3" t="str">
        <f t="shared" si="82"/>
        <v/>
      </c>
      <c r="G712" s="43" t="str">
        <f t="shared" si="83"/>
        <v/>
      </c>
      <c r="H712" s="43" t="str">
        <f t="shared" si="84"/>
        <v/>
      </c>
      <c r="I712" s="45"/>
      <c r="J712" s="45"/>
      <c r="K712" s="45"/>
      <c r="L712" s="46"/>
      <c r="M712" s="42"/>
      <c r="N712" s="47"/>
      <c r="O712" s="47"/>
      <c r="P712" s="48"/>
      <c r="Q712" s="49"/>
      <c r="R712" s="47"/>
      <c r="S712" s="47"/>
      <c r="T712" s="47"/>
      <c r="U712" s="50" t="str">
        <f t="shared" si="80"/>
        <v/>
      </c>
      <c r="V712" s="28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3" t="str">
        <f t="shared" si="82"/>
        <v/>
      </c>
      <c r="G713" s="43" t="str">
        <f t="shared" si="83"/>
        <v/>
      </c>
      <c r="H713" s="43" t="str">
        <f t="shared" si="84"/>
        <v/>
      </c>
      <c r="I713" s="45"/>
      <c r="J713" s="45"/>
      <c r="K713" s="45"/>
      <c r="L713" s="46"/>
      <c r="M713" s="42"/>
      <c r="N713" s="47"/>
      <c r="O713" s="47"/>
      <c r="P713" s="48"/>
      <c r="Q713" s="49"/>
      <c r="R713" s="47"/>
      <c r="S713" s="47"/>
      <c r="T713" s="47"/>
      <c r="U713" s="50" t="str">
        <f t="shared" si="80"/>
        <v/>
      </c>
      <c r="V713" s="28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3" t="str">
        <f t="shared" si="82"/>
        <v/>
      </c>
      <c r="G714" s="43" t="str">
        <f t="shared" si="83"/>
        <v/>
      </c>
      <c r="H714" s="43" t="str">
        <f t="shared" si="84"/>
        <v/>
      </c>
      <c r="I714" s="45"/>
      <c r="J714" s="45"/>
      <c r="K714" s="45"/>
      <c r="L714" s="46"/>
      <c r="M714" s="42"/>
      <c r="N714" s="47"/>
      <c r="O714" s="47"/>
      <c r="P714" s="48"/>
      <c r="Q714" s="49"/>
      <c r="R714" s="47"/>
      <c r="S714" s="47"/>
      <c r="T714" s="47"/>
      <c r="U714" s="50" t="str">
        <f t="shared" si="80"/>
        <v/>
      </c>
      <c r="V714" s="28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3" t="str">
        <f t="shared" si="82"/>
        <v/>
      </c>
      <c r="G715" s="43" t="str">
        <f t="shared" si="83"/>
        <v/>
      </c>
      <c r="H715" s="43" t="str">
        <f t="shared" si="84"/>
        <v/>
      </c>
      <c r="I715" s="45"/>
      <c r="J715" s="45"/>
      <c r="K715" s="45"/>
      <c r="L715" s="46"/>
      <c r="M715" s="42"/>
      <c r="N715" s="47"/>
      <c r="O715" s="47"/>
      <c r="P715" s="48"/>
      <c r="Q715" s="49"/>
      <c r="R715" s="47"/>
      <c r="S715" s="47"/>
      <c r="T715" s="47"/>
      <c r="U715" s="50" t="str">
        <f t="shared" si="80"/>
        <v/>
      </c>
      <c r="V715" s="28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3" t="str">
        <f t="shared" si="82"/>
        <v/>
      </c>
      <c r="G716" s="43" t="str">
        <f t="shared" si="83"/>
        <v/>
      </c>
      <c r="H716" s="43" t="str">
        <f t="shared" si="84"/>
        <v/>
      </c>
      <c r="I716" s="45"/>
      <c r="J716" s="45"/>
      <c r="K716" s="45"/>
      <c r="L716" s="46"/>
      <c r="M716" s="42"/>
      <c r="N716" s="47"/>
      <c r="O716" s="47"/>
      <c r="P716" s="48"/>
      <c r="Q716" s="49"/>
      <c r="R716" s="47"/>
      <c r="S716" s="47"/>
      <c r="T716" s="47"/>
      <c r="U716" s="50" t="str">
        <f t="shared" si="80"/>
        <v/>
      </c>
      <c r="V716" s="28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3" t="str">
        <f t="shared" si="82"/>
        <v/>
      </c>
      <c r="G717" s="43" t="str">
        <f t="shared" si="83"/>
        <v/>
      </c>
      <c r="H717" s="43" t="str">
        <f t="shared" si="84"/>
        <v/>
      </c>
      <c r="I717" s="45"/>
      <c r="J717" s="45"/>
      <c r="K717" s="45"/>
      <c r="L717" s="46"/>
      <c r="M717" s="42"/>
      <c r="N717" s="47"/>
      <c r="O717" s="47"/>
      <c r="P717" s="48"/>
      <c r="Q717" s="49"/>
      <c r="R717" s="47"/>
      <c r="S717" s="47"/>
      <c r="T717" s="47"/>
      <c r="U717" s="50" t="str">
        <f t="shared" si="80"/>
        <v/>
      </c>
      <c r="V717" s="28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3" t="str">
        <f t="shared" si="82"/>
        <v/>
      </c>
      <c r="G718" s="43" t="str">
        <f t="shared" si="83"/>
        <v/>
      </c>
      <c r="H718" s="43" t="str">
        <f t="shared" si="84"/>
        <v/>
      </c>
      <c r="I718" s="45"/>
      <c r="J718" s="45"/>
      <c r="K718" s="45"/>
      <c r="L718" s="46"/>
      <c r="M718" s="42"/>
      <c r="N718" s="47"/>
      <c r="O718" s="47"/>
      <c r="P718" s="48"/>
      <c r="Q718" s="49"/>
      <c r="R718" s="47"/>
      <c r="S718" s="47"/>
      <c r="T718" s="47"/>
      <c r="U718" s="50" t="str">
        <f t="shared" si="80"/>
        <v/>
      </c>
      <c r="V718" s="28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3" t="str">
        <f t="shared" si="82"/>
        <v/>
      </c>
      <c r="G719" s="43" t="str">
        <f t="shared" si="83"/>
        <v/>
      </c>
      <c r="H719" s="43" t="str">
        <f t="shared" si="84"/>
        <v/>
      </c>
      <c r="I719" s="45"/>
      <c r="J719" s="45"/>
      <c r="K719" s="45"/>
      <c r="L719" s="46"/>
      <c r="M719" s="42"/>
      <c r="N719" s="47"/>
      <c r="O719" s="47"/>
      <c r="P719" s="48"/>
      <c r="Q719" s="49"/>
      <c r="R719" s="47"/>
      <c r="S719" s="47"/>
      <c r="T719" s="47"/>
      <c r="U719" s="50" t="str">
        <f t="shared" si="80"/>
        <v/>
      </c>
      <c r="V719" s="28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3" t="str">
        <f t="shared" si="82"/>
        <v/>
      </c>
      <c r="G720" s="43" t="str">
        <f t="shared" si="83"/>
        <v/>
      </c>
      <c r="H720" s="43" t="str">
        <f t="shared" si="84"/>
        <v/>
      </c>
      <c r="I720" s="45"/>
      <c r="J720" s="45"/>
      <c r="K720" s="45"/>
      <c r="L720" s="46"/>
      <c r="M720" s="42"/>
      <c r="N720" s="47"/>
      <c r="O720" s="47"/>
      <c r="P720" s="48"/>
      <c r="Q720" s="49"/>
      <c r="R720" s="47"/>
      <c r="S720" s="47"/>
      <c r="T720" s="47"/>
      <c r="U720" s="50" t="str">
        <f t="shared" si="80"/>
        <v/>
      </c>
      <c r="V720" s="28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3" t="str">
        <f t="shared" si="82"/>
        <v/>
      </c>
      <c r="G721" s="43" t="str">
        <f t="shared" si="83"/>
        <v/>
      </c>
      <c r="H721" s="43" t="str">
        <f t="shared" si="84"/>
        <v/>
      </c>
      <c r="I721" s="45"/>
      <c r="J721" s="45"/>
      <c r="K721" s="45"/>
      <c r="L721" s="46"/>
      <c r="M721" s="42"/>
      <c r="N721" s="47"/>
      <c r="O721" s="47"/>
      <c r="P721" s="48"/>
      <c r="Q721" s="49"/>
      <c r="R721" s="47"/>
      <c r="S721" s="47"/>
      <c r="T721" s="47"/>
      <c r="U721" s="50" t="str">
        <f t="shared" si="80"/>
        <v/>
      </c>
      <c r="V721" s="28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3" t="str">
        <f t="shared" si="82"/>
        <v/>
      </c>
      <c r="G722" s="43" t="str">
        <f t="shared" si="83"/>
        <v/>
      </c>
      <c r="H722" s="43" t="str">
        <f t="shared" si="84"/>
        <v/>
      </c>
      <c r="I722" s="45"/>
      <c r="J722" s="45"/>
      <c r="K722" s="45"/>
      <c r="L722" s="46"/>
      <c r="M722" s="42"/>
      <c r="N722" s="47"/>
      <c r="O722" s="47"/>
      <c r="P722" s="48"/>
      <c r="Q722" s="49"/>
      <c r="R722" s="47"/>
      <c r="S722" s="47"/>
      <c r="T722" s="47"/>
      <c r="U722" s="50" t="str">
        <f t="shared" si="80"/>
        <v/>
      </c>
      <c r="V722" s="28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3" t="str">
        <f t="shared" si="82"/>
        <v/>
      </c>
      <c r="G723" s="43" t="str">
        <f t="shared" si="83"/>
        <v/>
      </c>
      <c r="H723" s="43" t="str">
        <f t="shared" si="84"/>
        <v/>
      </c>
      <c r="I723" s="45"/>
      <c r="J723" s="45"/>
      <c r="K723" s="45"/>
      <c r="L723" s="46"/>
      <c r="M723" s="42"/>
      <c r="N723" s="47"/>
      <c r="O723" s="47"/>
      <c r="P723" s="48"/>
      <c r="Q723" s="49"/>
      <c r="R723" s="47"/>
      <c r="S723" s="47"/>
      <c r="T723" s="47"/>
      <c r="U723" s="50" t="str">
        <f t="shared" si="80"/>
        <v/>
      </c>
      <c r="V723" s="28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3" t="str">
        <f t="shared" si="82"/>
        <v/>
      </c>
      <c r="G724" s="43" t="str">
        <f t="shared" si="83"/>
        <v/>
      </c>
      <c r="H724" s="43" t="str">
        <f t="shared" si="84"/>
        <v/>
      </c>
      <c r="I724" s="45"/>
      <c r="J724" s="45"/>
      <c r="K724" s="45"/>
      <c r="L724" s="46"/>
      <c r="M724" s="42"/>
      <c r="N724" s="47"/>
      <c r="O724" s="47"/>
      <c r="P724" s="48"/>
      <c r="Q724" s="49"/>
      <c r="R724" s="47"/>
      <c r="S724" s="47"/>
      <c r="T724" s="47"/>
      <c r="U724" s="50" t="str">
        <f t="shared" si="80"/>
        <v/>
      </c>
      <c r="V724" s="28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3" t="str">
        <f t="shared" si="82"/>
        <v/>
      </c>
      <c r="G725" s="43" t="str">
        <f t="shared" si="83"/>
        <v/>
      </c>
      <c r="H725" s="43" t="str">
        <f t="shared" si="84"/>
        <v/>
      </c>
      <c r="I725" s="45"/>
      <c r="J725" s="45"/>
      <c r="K725" s="45"/>
      <c r="L725" s="46"/>
      <c r="M725" s="42"/>
      <c r="N725" s="47"/>
      <c r="O725" s="47"/>
      <c r="P725" s="48"/>
      <c r="Q725" s="49"/>
      <c r="R725" s="47"/>
      <c r="S725" s="47"/>
      <c r="T725" s="47"/>
      <c r="U725" s="50" t="str">
        <f t="shared" si="80"/>
        <v/>
      </c>
      <c r="V725" s="28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3" t="str">
        <f t="shared" si="82"/>
        <v/>
      </c>
      <c r="G726" s="43" t="str">
        <f t="shared" si="83"/>
        <v/>
      </c>
      <c r="H726" s="43" t="str">
        <f t="shared" si="84"/>
        <v/>
      </c>
      <c r="I726" s="45"/>
      <c r="J726" s="45"/>
      <c r="K726" s="45"/>
      <c r="L726" s="46"/>
      <c r="M726" s="42"/>
      <c r="N726" s="47"/>
      <c r="O726" s="47"/>
      <c r="P726" s="48"/>
      <c r="Q726" s="49"/>
      <c r="R726" s="47"/>
      <c r="S726" s="47"/>
      <c r="T726" s="47"/>
      <c r="U726" s="50" t="str">
        <f t="shared" si="80"/>
        <v/>
      </c>
      <c r="V726" s="28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3" t="str">
        <f t="shared" si="82"/>
        <v/>
      </c>
      <c r="G727" s="43" t="str">
        <f t="shared" si="83"/>
        <v/>
      </c>
      <c r="H727" s="43" t="str">
        <f t="shared" si="84"/>
        <v/>
      </c>
      <c r="I727" s="45"/>
      <c r="J727" s="45"/>
      <c r="K727" s="45"/>
      <c r="L727" s="46"/>
      <c r="M727" s="42"/>
      <c r="N727" s="47"/>
      <c r="O727" s="47"/>
      <c r="P727" s="48"/>
      <c r="Q727" s="49"/>
      <c r="R727" s="47"/>
      <c r="S727" s="47"/>
      <c r="T727" s="47"/>
      <c r="U727" s="50" t="str">
        <f t="shared" si="80"/>
        <v/>
      </c>
      <c r="V727" s="28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3" t="str">
        <f t="shared" si="82"/>
        <v/>
      </c>
      <c r="G728" s="43" t="str">
        <f t="shared" si="83"/>
        <v/>
      </c>
      <c r="H728" s="43" t="str">
        <f t="shared" si="84"/>
        <v/>
      </c>
      <c r="I728" s="45"/>
      <c r="J728" s="45"/>
      <c r="K728" s="45"/>
      <c r="L728" s="46"/>
      <c r="M728" s="42"/>
      <c r="N728" s="47"/>
      <c r="O728" s="47"/>
      <c r="P728" s="48"/>
      <c r="Q728" s="49"/>
      <c r="R728" s="47"/>
      <c r="S728" s="47"/>
      <c r="T728" s="47"/>
      <c r="U728" s="50" t="str">
        <f t="shared" si="80"/>
        <v/>
      </c>
      <c r="V728" s="28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3" t="str">
        <f t="shared" si="82"/>
        <v/>
      </c>
      <c r="G729" s="43" t="str">
        <f t="shared" si="83"/>
        <v/>
      </c>
      <c r="H729" s="43" t="str">
        <f t="shared" si="84"/>
        <v/>
      </c>
      <c r="I729" s="45"/>
      <c r="J729" s="45"/>
      <c r="K729" s="45"/>
      <c r="L729" s="46"/>
      <c r="M729" s="42"/>
      <c r="N729" s="47"/>
      <c r="O729" s="47"/>
      <c r="P729" s="48"/>
      <c r="Q729" s="49"/>
      <c r="R729" s="47"/>
      <c r="S729" s="47"/>
      <c r="T729" s="47"/>
      <c r="U729" s="50" t="str">
        <f t="shared" si="80"/>
        <v/>
      </c>
      <c r="V729" s="28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3" t="str">
        <f t="shared" si="82"/>
        <v/>
      </c>
      <c r="G730" s="43" t="str">
        <f t="shared" si="83"/>
        <v/>
      </c>
      <c r="H730" s="43" t="str">
        <f t="shared" si="84"/>
        <v/>
      </c>
      <c r="I730" s="45"/>
      <c r="J730" s="45"/>
      <c r="K730" s="45"/>
      <c r="L730" s="46"/>
      <c r="M730" s="42"/>
      <c r="N730" s="47"/>
      <c r="O730" s="47"/>
      <c r="P730" s="48"/>
      <c r="Q730" s="49"/>
      <c r="R730" s="47"/>
      <c r="S730" s="47"/>
      <c r="T730" s="47"/>
      <c r="U730" s="50" t="str">
        <f t="shared" si="80"/>
        <v/>
      </c>
      <c r="V730" s="28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3" t="str">
        <f t="shared" si="82"/>
        <v/>
      </c>
      <c r="G731" s="43" t="str">
        <f t="shared" si="83"/>
        <v/>
      </c>
      <c r="H731" s="43" t="str">
        <f t="shared" si="84"/>
        <v/>
      </c>
      <c r="I731" s="45"/>
      <c r="J731" s="45"/>
      <c r="K731" s="45"/>
      <c r="L731" s="46"/>
      <c r="M731" s="42"/>
      <c r="N731" s="47"/>
      <c r="O731" s="47"/>
      <c r="P731" s="48"/>
      <c r="Q731" s="49"/>
      <c r="R731" s="47"/>
      <c r="S731" s="47"/>
      <c r="T731" s="47"/>
      <c r="U731" s="50" t="str">
        <f t="shared" si="80"/>
        <v/>
      </c>
      <c r="V731" s="28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3" t="str">
        <f t="shared" si="82"/>
        <v/>
      </c>
      <c r="G732" s="43" t="str">
        <f t="shared" si="83"/>
        <v/>
      </c>
      <c r="H732" s="43" t="str">
        <f t="shared" si="84"/>
        <v/>
      </c>
      <c r="I732" s="45"/>
      <c r="J732" s="45"/>
      <c r="K732" s="45"/>
      <c r="L732" s="46"/>
      <c r="M732" s="42"/>
      <c r="N732" s="47"/>
      <c r="O732" s="47"/>
      <c r="P732" s="48"/>
      <c r="Q732" s="49"/>
      <c r="R732" s="47"/>
      <c r="S732" s="47"/>
      <c r="T732" s="47"/>
      <c r="U732" s="50" t="str">
        <f t="shared" si="80"/>
        <v/>
      </c>
      <c r="V732" s="28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3" t="str">
        <f t="shared" si="82"/>
        <v/>
      </c>
      <c r="G733" s="43" t="str">
        <f t="shared" si="83"/>
        <v/>
      </c>
      <c r="H733" s="43" t="str">
        <f t="shared" si="84"/>
        <v/>
      </c>
      <c r="I733" s="45"/>
      <c r="J733" s="45"/>
      <c r="K733" s="45"/>
      <c r="L733" s="46"/>
      <c r="M733" s="42"/>
      <c r="N733" s="47"/>
      <c r="O733" s="47"/>
      <c r="P733" s="48"/>
      <c r="Q733" s="49"/>
      <c r="R733" s="47"/>
      <c r="S733" s="47"/>
      <c r="T733" s="47"/>
      <c r="U733" s="50" t="str">
        <f t="shared" si="80"/>
        <v/>
      </c>
      <c r="V733" s="28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3" t="str">
        <f t="shared" si="82"/>
        <v/>
      </c>
      <c r="G734" s="43" t="str">
        <f t="shared" si="83"/>
        <v/>
      </c>
      <c r="H734" s="43" t="str">
        <f t="shared" si="84"/>
        <v/>
      </c>
      <c r="I734" s="45"/>
      <c r="J734" s="45"/>
      <c r="K734" s="45"/>
      <c r="L734" s="46"/>
      <c r="M734" s="42"/>
      <c r="N734" s="47"/>
      <c r="O734" s="47"/>
      <c r="P734" s="48"/>
      <c r="Q734" s="49"/>
      <c r="R734" s="47"/>
      <c r="S734" s="47"/>
      <c r="T734" s="47"/>
      <c r="U734" s="50" t="str">
        <f t="shared" si="80"/>
        <v/>
      </c>
      <c r="V734" s="28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3" t="str">
        <f t="shared" si="82"/>
        <v/>
      </c>
      <c r="G735" s="43" t="str">
        <f t="shared" si="83"/>
        <v/>
      </c>
      <c r="H735" s="43" t="str">
        <f t="shared" si="84"/>
        <v/>
      </c>
      <c r="I735" s="45"/>
      <c r="J735" s="45"/>
      <c r="K735" s="45"/>
      <c r="L735" s="46"/>
      <c r="M735" s="42"/>
      <c r="N735" s="47"/>
      <c r="O735" s="47"/>
      <c r="P735" s="48"/>
      <c r="Q735" s="49"/>
      <c r="R735" s="47"/>
      <c r="S735" s="47"/>
      <c r="T735" s="47"/>
      <c r="U735" s="50" t="str">
        <f t="shared" si="80"/>
        <v/>
      </c>
      <c r="V735" s="28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3" t="str">
        <f t="shared" si="82"/>
        <v/>
      </c>
      <c r="G736" s="43" t="str">
        <f t="shared" si="83"/>
        <v/>
      </c>
      <c r="H736" s="43" t="str">
        <f t="shared" si="84"/>
        <v/>
      </c>
      <c r="I736" s="45"/>
      <c r="J736" s="45"/>
      <c r="K736" s="45"/>
      <c r="L736" s="46"/>
      <c r="M736" s="42"/>
      <c r="N736" s="47"/>
      <c r="O736" s="47"/>
      <c r="P736" s="48"/>
      <c r="Q736" s="49"/>
      <c r="R736" s="47"/>
      <c r="S736" s="47"/>
      <c r="T736" s="47"/>
      <c r="U736" s="50" t="str">
        <f t="shared" si="80"/>
        <v/>
      </c>
      <c r="V736" s="28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3" t="str">
        <f t="shared" si="82"/>
        <v/>
      </c>
      <c r="G737" s="43" t="str">
        <f t="shared" si="83"/>
        <v/>
      </c>
      <c r="H737" s="43" t="str">
        <f t="shared" si="84"/>
        <v/>
      </c>
      <c r="I737" s="45"/>
      <c r="J737" s="45"/>
      <c r="K737" s="45"/>
      <c r="L737" s="46"/>
      <c r="M737" s="42"/>
      <c r="N737" s="47"/>
      <c r="O737" s="47"/>
      <c r="P737" s="48"/>
      <c r="Q737" s="49"/>
      <c r="R737" s="47"/>
      <c r="S737" s="47"/>
      <c r="T737" s="47"/>
      <c r="U737" s="50" t="str">
        <f t="shared" si="80"/>
        <v/>
      </c>
      <c r="V737" s="28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3" t="str">
        <f t="shared" si="82"/>
        <v/>
      </c>
      <c r="G738" s="43" t="str">
        <f t="shared" si="83"/>
        <v/>
      </c>
      <c r="H738" s="43" t="str">
        <f t="shared" si="84"/>
        <v/>
      </c>
      <c r="I738" s="45"/>
      <c r="J738" s="45"/>
      <c r="K738" s="45"/>
      <c r="L738" s="46"/>
      <c r="M738" s="42"/>
      <c r="N738" s="47"/>
      <c r="O738" s="47"/>
      <c r="P738" s="48"/>
      <c r="Q738" s="49"/>
      <c r="R738" s="47"/>
      <c r="S738" s="47"/>
      <c r="T738" s="47"/>
      <c r="U738" s="50" t="str">
        <f t="shared" si="80"/>
        <v/>
      </c>
      <c r="V738" s="28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3" t="str">
        <f t="shared" si="82"/>
        <v/>
      </c>
      <c r="G739" s="43" t="str">
        <f t="shared" si="83"/>
        <v/>
      </c>
      <c r="H739" s="43" t="str">
        <f t="shared" si="84"/>
        <v/>
      </c>
      <c r="I739" s="45"/>
      <c r="J739" s="45"/>
      <c r="K739" s="45"/>
      <c r="L739" s="46"/>
      <c r="M739" s="42"/>
      <c r="N739" s="47"/>
      <c r="O739" s="47"/>
      <c r="P739" s="48"/>
      <c r="Q739" s="49"/>
      <c r="R739" s="47"/>
      <c r="S739" s="47"/>
      <c r="T739" s="47"/>
      <c r="U739" s="50" t="str">
        <f t="shared" si="80"/>
        <v/>
      </c>
      <c r="V739" s="28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3" t="str">
        <f t="shared" si="82"/>
        <v/>
      </c>
      <c r="G740" s="43" t="str">
        <f t="shared" si="83"/>
        <v/>
      </c>
      <c r="H740" s="43" t="str">
        <f t="shared" si="84"/>
        <v/>
      </c>
      <c r="I740" s="45"/>
      <c r="J740" s="45"/>
      <c r="K740" s="45"/>
      <c r="L740" s="46"/>
      <c r="M740" s="42"/>
      <c r="N740" s="47"/>
      <c r="O740" s="47"/>
      <c r="P740" s="48"/>
      <c r="Q740" s="49"/>
      <c r="R740" s="47"/>
      <c r="S740" s="47"/>
      <c r="T740" s="47"/>
      <c r="U740" s="50" t="str">
        <f t="shared" si="80"/>
        <v/>
      </c>
      <c r="V740" s="28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3" t="str">
        <f t="shared" si="82"/>
        <v/>
      </c>
      <c r="G741" s="43" t="str">
        <f t="shared" si="83"/>
        <v/>
      </c>
      <c r="H741" s="43" t="str">
        <f t="shared" si="84"/>
        <v/>
      </c>
      <c r="I741" s="45"/>
      <c r="J741" s="45"/>
      <c r="K741" s="45"/>
      <c r="L741" s="46"/>
      <c r="M741" s="42"/>
      <c r="N741" s="47"/>
      <c r="O741" s="47"/>
      <c r="P741" s="48"/>
      <c r="Q741" s="49"/>
      <c r="R741" s="47"/>
      <c r="S741" s="47"/>
      <c r="T741" s="47"/>
      <c r="U741" s="50" t="str">
        <f t="shared" si="80"/>
        <v/>
      </c>
      <c r="V741" s="28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3" t="str">
        <f t="shared" si="82"/>
        <v/>
      </c>
      <c r="G742" s="43" t="str">
        <f t="shared" si="83"/>
        <v/>
      </c>
      <c r="H742" s="43" t="str">
        <f t="shared" si="84"/>
        <v/>
      </c>
      <c r="I742" s="45"/>
      <c r="J742" s="45"/>
      <c r="K742" s="45"/>
      <c r="L742" s="46"/>
      <c r="M742" s="42"/>
      <c r="N742" s="47"/>
      <c r="O742" s="47"/>
      <c r="P742" s="48"/>
      <c r="Q742" s="49"/>
      <c r="R742" s="47"/>
      <c r="S742" s="47"/>
      <c r="T742" s="47"/>
      <c r="U742" s="50" t="str">
        <f t="shared" si="80"/>
        <v/>
      </c>
      <c r="V742" s="28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3" t="str">
        <f t="shared" si="82"/>
        <v/>
      </c>
      <c r="G743" s="43" t="str">
        <f t="shared" si="83"/>
        <v/>
      </c>
      <c r="H743" s="43" t="str">
        <f t="shared" si="84"/>
        <v/>
      </c>
      <c r="I743" s="45"/>
      <c r="J743" s="45"/>
      <c r="K743" s="45"/>
      <c r="L743" s="46"/>
      <c r="M743" s="42"/>
      <c r="N743" s="47"/>
      <c r="O743" s="47"/>
      <c r="P743" s="48"/>
      <c r="Q743" s="49"/>
      <c r="R743" s="47"/>
      <c r="S743" s="47"/>
      <c r="T743" s="47"/>
      <c r="U743" s="50" t="str">
        <f t="shared" si="80"/>
        <v/>
      </c>
      <c r="V743" s="28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3" t="str">
        <f t="shared" si="82"/>
        <v/>
      </c>
      <c r="G744" s="43" t="str">
        <f t="shared" si="83"/>
        <v/>
      </c>
      <c r="H744" s="43" t="str">
        <f t="shared" si="84"/>
        <v/>
      </c>
      <c r="I744" s="45"/>
      <c r="J744" s="45"/>
      <c r="K744" s="45"/>
      <c r="L744" s="46"/>
      <c r="M744" s="42"/>
      <c r="N744" s="47"/>
      <c r="O744" s="47"/>
      <c r="P744" s="48"/>
      <c r="Q744" s="49"/>
      <c r="R744" s="47"/>
      <c r="S744" s="47"/>
      <c r="T744" s="47"/>
      <c r="U744" s="50" t="str">
        <f t="shared" si="80"/>
        <v/>
      </c>
      <c r="V744" s="28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3" t="str">
        <f t="shared" si="82"/>
        <v/>
      </c>
      <c r="G745" s="43" t="str">
        <f t="shared" si="83"/>
        <v/>
      </c>
      <c r="H745" s="43" t="str">
        <f t="shared" si="84"/>
        <v/>
      </c>
      <c r="I745" s="45"/>
      <c r="J745" s="45"/>
      <c r="K745" s="45"/>
      <c r="L745" s="46"/>
      <c r="M745" s="42"/>
      <c r="N745" s="47"/>
      <c r="O745" s="47"/>
      <c r="P745" s="48"/>
      <c r="Q745" s="49"/>
      <c r="R745" s="47"/>
      <c r="S745" s="47"/>
      <c r="T745" s="47"/>
      <c r="U745" s="50" t="str">
        <f t="shared" si="80"/>
        <v/>
      </c>
      <c r="V745" s="28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3" t="str">
        <f t="shared" si="82"/>
        <v/>
      </c>
      <c r="G746" s="43" t="str">
        <f t="shared" si="83"/>
        <v/>
      </c>
      <c r="H746" s="43" t="str">
        <f t="shared" si="84"/>
        <v/>
      </c>
      <c r="I746" s="45"/>
      <c r="J746" s="45"/>
      <c r="K746" s="45"/>
      <c r="L746" s="46"/>
      <c r="M746" s="42"/>
      <c r="N746" s="47"/>
      <c r="O746" s="47"/>
      <c r="P746" s="48"/>
      <c r="Q746" s="49"/>
      <c r="R746" s="47"/>
      <c r="S746" s="47"/>
      <c r="T746" s="47"/>
      <c r="U746" s="50" t="str">
        <f t="shared" si="80"/>
        <v/>
      </c>
      <c r="V746" s="28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3" t="str">
        <f t="shared" si="82"/>
        <v/>
      </c>
      <c r="G747" s="43" t="str">
        <f t="shared" si="83"/>
        <v/>
      </c>
      <c r="H747" s="43" t="str">
        <f t="shared" si="84"/>
        <v/>
      </c>
      <c r="I747" s="45"/>
      <c r="J747" s="45"/>
      <c r="K747" s="45"/>
      <c r="L747" s="46"/>
      <c r="M747" s="42"/>
      <c r="N747" s="47"/>
      <c r="O747" s="47"/>
      <c r="P747" s="48"/>
      <c r="Q747" s="49"/>
      <c r="R747" s="47"/>
      <c r="S747" s="47"/>
      <c r="T747" s="47"/>
      <c r="U747" s="50" t="str">
        <f t="shared" si="80"/>
        <v/>
      </c>
      <c r="V747" s="28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3" t="str">
        <f t="shared" si="82"/>
        <v/>
      </c>
      <c r="G748" s="43" t="str">
        <f t="shared" si="83"/>
        <v/>
      </c>
      <c r="H748" s="43" t="str">
        <f t="shared" si="84"/>
        <v/>
      </c>
      <c r="I748" s="45"/>
      <c r="J748" s="45"/>
      <c r="K748" s="45"/>
      <c r="L748" s="46"/>
      <c r="M748" s="42"/>
      <c r="N748" s="47"/>
      <c r="O748" s="47"/>
      <c r="P748" s="48"/>
      <c r="Q748" s="49"/>
      <c r="R748" s="47"/>
      <c r="S748" s="47"/>
      <c r="T748" s="47"/>
      <c r="U748" s="50" t="str">
        <f t="shared" si="80"/>
        <v/>
      </c>
      <c r="V748" s="28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3" t="str">
        <f t="shared" si="82"/>
        <v/>
      </c>
      <c r="G749" s="43" t="str">
        <f t="shared" si="83"/>
        <v/>
      </c>
      <c r="H749" s="43" t="str">
        <f t="shared" si="84"/>
        <v/>
      </c>
      <c r="I749" s="45"/>
      <c r="J749" s="45"/>
      <c r="K749" s="45"/>
      <c r="L749" s="46"/>
      <c r="M749" s="42"/>
      <c r="N749" s="47"/>
      <c r="O749" s="47"/>
      <c r="P749" s="48"/>
      <c r="Q749" s="49"/>
      <c r="R749" s="47"/>
      <c r="S749" s="47"/>
      <c r="T749" s="47"/>
      <c r="U749" s="50" t="str">
        <f t="shared" si="80"/>
        <v/>
      </c>
      <c r="V749" s="28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3" t="str">
        <f t="shared" si="82"/>
        <v/>
      </c>
      <c r="G750" s="43" t="str">
        <f t="shared" si="83"/>
        <v/>
      </c>
      <c r="H750" s="43" t="str">
        <f t="shared" si="84"/>
        <v/>
      </c>
      <c r="I750" s="45"/>
      <c r="J750" s="45"/>
      <c r="K750" s="45"/>
      <c r="L750" s="46"/>
      <c r="M750" s="42"/>
      <c r="N750" s="47"/>
      <c r="O750" s="47"/>
      <c r="P750" s="48"/>
      <c r="Q750" s="49"/>
      <c r="R750" s="47"/>
      <c r="S750" s="47"/>
      <c r="T750" s="47"/>
      <c r="U750" s="50" t="str">
        <f t="shared" si="80"/>
        <v/>
      </c>
      <c r="V750" s="28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3" t="str">
        <f t="shared" si="82"/>
        <v/>
      </c>
      <c r="G751" s="43" t="str">
        <f t="shared" si="83"/>
        <v/>
      </c>
      <c r="H751" s="43" t="str">
        <f t="shared" si="84"/>
        <v/>
      </c>
      <c r="I751" s="45"/>
      <c r="J751" s="45"/>
      <c r="K751" s="45"/>
      <c r="L751" s="46"/>
      <c r="M751" s="42"/>
      <c r="N751" s="47"/>
      <c r="O751" s="47"/>
      <c r="P751" s="48"/>
      <c r="Q751" s="49"/>
      <c r="R751" s="47"/>
      <c r="S751" s="47"/>
      <c r="T751" s="47"/>
      <c r="U751" s="50" t="str">
        <f t="shared" si="80"/>
        <v/>
      </c>
      <c r="V751" s="28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3" t="str">
        <f t="shared" si="82"/>
        <v/>
      </c>
      <c r="G752" s="43" t="str">
        <f t="shared" si="83"/>
        <v/>
      </c>
      <c r="H752" s="43" t="str">
        <f t="shared" si="84"/>
        <v/>
      </c>
      <c r="I752" s="45"/>
      <c r="J752" s="45"/>
      <c r="K752" s="45"/>
      <c r="L752" s="46"/>
      <c r="M752" s="42"/>
      <c r="N752" s="47"/>
      <c r="O752" s="47"/>
      <c r="P752" s="48"/>
      <c r="Q752" s="49"/>
      <c r="R752" s="47"/>
      <c r="S752" s="47"/>
      <c r="T752" s="47"/>
      <c r="U752" s="50" t="str">
        <f t="shared" si="80"/>
        <v/>
      </c>
      <c r="V752" s="28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3" t="str">
        <f t="shared" si="82"/>
        <v/>
      </c>
      <c r="G753" s="43" t="str">
        <f t="shared" si="83"/>
        <v/>
      </c>
      <c r="H753" s="43" t="str">
        <f t="shared" si="84"/>
        <v/>
      </c>
      <c r="I753" s="45"/>
      <c r="J753" s="45"/>
      <c r="K753" s="45"/>
      <c r="L753" s="46"/>
      <c r="M753" s="42"/>
      <c r="N753" s="47"/>
      <c r="O753" s="47"/>
      <c r="P753" s="48"/>
      <c r="Q753" s="49"/>
      <c r="R753" s="47"/>
      <c r="S753" s="47"/>
      <c r="T753" s="47"/>
      <c r="U753" s="50" t="str">
        <f t="shared" si="80"/>
        <v/>
      </c>
      <c r="V753" s="28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3" t="str">
        <f t="shared" si="82"/>
        <v/>
      </c>
      <c r="G754" s="43" t="str">
        <f t="shared" si="83"/>
        <v/>
      </c>
      <c r="H754" s="43" t="str">
        <f t="shared" si="84"/>
        <v/>
      </c>
      <c r="I754" s="45"/>
      <c r="J754" s="45"/>
      <c r="K754" s="45"/>
      <c r="L754" s="46"/>
      <c r="M754" s="42"/>
      <c r="N754" s="47"/>
      <c r="O754" s="47"/>
      <c r="P754" s="48"/>
      <c r="Q754" s="49"/>
      <c r="R754" s="47"/>
      <c r="S754" s="47"/>
      <c r="T754" s="47"/>
      <c r="U754" s="50" t="str">
        <f t="shared" si="80"/>
        <v/>
      </c>
      <c r="V754" s="28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3" t="str">
        <f t="shared" si="82"/>
        <v/>
      </c>
      <c r="G755" s="43" t="str">
        <f t="shared" si="83"/>
        <v/>
      </c>
      <c r="H755" s="43" t="str">
        <f t="shared" si="84"/>
        <v/>
      </c>
      <c r="I755" s="45"/>
      <c r="J755" s="45"/>
      <c r="K755" s="45"/>
      <c r="L755" s="46"/>
      <c r="M755" s="42"/>
      <c r="N755" s="47"/>
      <c r="O755" s="47"/>
      <c r="P755" s="48"/>
      <c r="Q755" s="49"/>
      <c r="R755" s="47"/>
      <c r="S755" s="47"/>
      <c r="T755" s="47"/>
      <c r="U755" s="50" t="str">
        <f t="shared" si="80"/>
        <v/>
      </c>
      <c r="V755" s="28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3" t="str">
        <f t="shared" si="82"/>
        <v/>
      </c>
      <c r="G756" s="43" t="str">
        <f t="shared" si="83"/>
        <v/>
      </c>
      <c r="H756" s="43" t="str">
        <f t="shared" si="84"/>
        <v/>
      </c>
      <c r="I756" s="45"/>
      <c r="J756" s="45"/>
      <c r="K756" s="45"/>
      <c r="L756" s="46"/>
      <c r="M756" s="42"/>
      <c r="N756" s="47"/>
      <c r="O756" s="47"/>
      <c r="P756" s="48"/>
      <c r="Q756" s="49"/>
      <c r="R756" s="47"/>
      <c r="S756" s="47"/>
      <c r="T756" s="47"/>
      <c r="U756" s="50" t="str">
        <f t="shared" si="80"/>
        <v/>
      </c>
      <c r="V756" s="28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3" t="str">
        <f t="shared" si="82"/>
        <v/>
      </c>
      <c r="G757" s="43" t="str">
        <f t="shared" si="83"/>
        <v/>
      </c>
      <c r="H757" s="43" t="str">
        <f t="shared" si="84"/>
        <v/>
      </c>
      <c r="I757" s="45"/>
      <c r="J757" s="45"/>
      <c r="K757" s="45"/>
      <c r="L757" s="46"/>
      <c r="M757" s="42"/>
      <c r="N757" s="47"/>
      <c r="O757" s="47"/>
      <c r="P757" s="48"/>
      <c r="Q757" s="49"/>
      <c r="R757" s="47"/>
      <c r="S757" s="47"/>
      <c r="T757" s="47"/>
      <c r="U757" s="50" t="str">
        <f t="shared" si="80"/>
        <v/>
      </c>
      <c r="V757" s="28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3" t="str">
        <f t="shared" si="82"/>
        <v/>
      </c>
      <c r="G758" s="43" t="str">
        <f t="shared" si="83"/>
        <v/>
      </c>
      <c r="H758" s="43" t="str">
        <f t="shared" si="84"/>
        <v/>
      </c>
      <c r="I758" s="45"/>
      <c r="J758" s="45"/>
      <c r="K758" s="45"/>
      <c r="L758" s="46"/>
      <c r="M758" s="42"/>
      <c r="N758" s="47"/>
      <c r="O758" s="47"/>
      <c r="P758" s="48"/>
      <c r="Q758" s="49"/>
      <c r="R758" s="47"/>
      <c r="S758" s="47"/>
      <c r="T758" s="47"/>
      <c r="U758" s="50" t="str">
        <f t="shared" si="80"/>
        <v/>
      </c>
      <c r="V758" s="28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3" t="str">
        <f t="shared" si="82"/>
        <v/>
      </c>
      <c r="G759" s="43" t="str">
        <f t="shared" si="83"/>
        <v/>
      </c>
      <c r="H759" s="43" t="str">
        <f t="shared" si="84"/>
        <v/>
      </c>
      <c r="I759" s="45"/>
      <c r="J759" s="45"/>
      <c r="K759" s="45"/>
      <c r="L759" s="46"/>
      <c r="M759" s="42"/>
      <c r="N759" s="47"/>
      <c r="O759" s="47"/>
      <c r="P759" s="48"/>
      <c r="Q759" s="49"/>
      <c r="R759" s="47"/>
      <c r="S759" s="47"/>
      <c r="T759" s="47"/>
      <c r="U759" s="50" t="str">
        <f t="shared" si="80"/>
        <v/>
      </c>
      <c r="V759" s="28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3" t="str">
        <f t="shared" si="82"/>
        <v/>
      </c>
      <c r="G760" s="43" t="str">
        <f t="shared" si="83"/>
        <v/>
      </c>
      <c r="H760" s="43" t="str">
        <f t="shared" si="84"/>
        <v/>
      </c>
      <c r="I760" s="45"/>
      <c r="J760" s="45"/>
      <c r="K760" s="45"/>
      <c r="L760" s="46"/>
      <c r="M760" s="42"/>
      <c r="N760" s="47"/>
      <c r="O760" s="47"/>
      <c r="P760" s="48"/>
      <c r="Q760" s="49"/>
      <c r="R760" s="47"/>
      <c r="S760" s="47"/>
      <c r="T760" s="47"/>
      <c r="U760" s="50" t="str">
        <f t="shared" si="80"/>
        <v/>
      </c>
      <c r="V760" s="28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3" t="str">
        <f t="shared" si="82"/>
        <v/>
      </c>
      <c r="G761" s="43" t="str">
        <f t="shared" si="83"/>
        <v/>
      </c>
      <c r="H761" s="43" t="str">
        <f t="shared" si="84"/>
        <v/>
      </c>
      <c r="I761" s="45"/>
      <c r="J761" s="45"/>
      <c r="K761" s="45"/>
      <c r="L761" s="46"/>
      <c r="M761" s="42"/>
      <c r="N761" s="47"/>
      <c r="O761" s="47"/>
      <c r="P761" s="48"/>
      <c r="Q761" s="49"/>
      <c r="R761" s="47"/>
      <c r="S761" s="47"/>
      <c r="T761" s="47"/>
      <c r="U761" s="50" t="str">
        <f t="shared" si="80"/>
        <v/>
      </c>
      <c r="V761" s="28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3" t="str">
        <f t="shared" si="82"/>
        <v/>
      </c>
      <c r="G762" s="43" t="str">
        <f t="shared" si="83"/>
        <v/>
      </c>
      <c r="H762" s="43" t="str">
        <f t="shared" si="84"/>
        <v/>
      </c>
      <c r="I762" s="45"/>
      <c r="J762" s="45"/>
      <c r="K762" s="45"/>
      <c r="L762" s="46"/>
      <c r="M762" s="42"/>
      <c r="N762" s="47"/>
      <c r="O762" s="47"/>
      <c r="P762" s="48"/>
      <c r="Q762" s="49"/>
      <c r="R762" s="47"/>
      <c r="S762" s="47"/>
      <c r="T762" s="47"/>
      <c r="U762" s="50" t="str">
        <f t="shared" si="80"/>
        <v/>
      </c>
      <c r="V762" s="28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3" t="str">
        <f t="shared" si="82"/>
        <v/>
      </c>
      <c r="G763" s="43" t="str">
        <f t="shared" si="83"/>
        <v/>
      </c>
      <c r="H763" s="43" t="str">
        <f t="shared" si="84"/>
        <v/>
      </c>
      <c r="I763" s="45"/>
      <c r="J763" s="45"/>
      <c r="K763" s="45"/>
      <c r="L763" s="46"/>
      <c r="M763" s="42"/>
      <c r="N763" s="47"/>
      <c r="O763" s="47"/>
      <c r="P763" s="48"/>
      <c r="Q763" s="49"/>
      <c r="R763" s="47"/>
      <c r="S763" s="47"/>
      <c r="T763" s="47"/>
      <c r="U763" s="50" t="str">
        <f t="shared" si="80"/>
        <v/>
      </c>
      <c r="V763" s="28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3" t="str">
        <f t="shared" si="82"/>
        <v/>
      </c>
      <c r="G764" s="43" t="str">
        <f t="shared" si="83"/>
        <v/>
      </c>
      <c r="H764" s="43" t="str">
        <f t="shared" si="84"/>
        <v/>
      </c>
      <c r="I764" s="45"/>
      <c r="J764" s="45"/>
      <c r="K764" s="45"/>
      <c r="L764" s="46"/>
      <c r="M764" s="42"/>
      <c r="N764" s="47"/>
      <c r="O764" s="47"/>
      <c r="P764" s="48"/>
      <c r="Q764" s="49"/>
      <c r="R764" s="47"/>
      <c r="S764" s="47"/>
      <c r="T764" s="47"/>
      <c r="U764" s="50" t="str">
        <f t="shared" si="80"/>
        <v/>
      </c>
      <c r="V764" s="28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3" t="str">
        <f t="shared" si="82"/>
        <v/>
      </c>
      <c r="G765" s="43" t="str">
        <f t="shared" si="83"/>
        <v/>
      </c>
      <c r="H765" s="43" t="str">
        <f t="shared" si="84"/>
        <v/>
      </c>
      <c r="I765" s="45"/>
      <c r="J765" s="45"/>
      <c r="K765" s="45"/>
      <c r="L765" s="46"/>
      <c r="M765" s="42"/>
      <c r="N765" s="47"/>
      <c r="O765" s="47"/>
      <c r="P765" s="48"/>
      <c r="Q765" s="49"/>
      <c r="R765" s="47"/>
      <c r="S765" s="47"/>
      <c r="T765" s="47"/>
      <c r="U765" s="50" t="str">
        <f t="shared" si="80"/>
        <v/>
      </c>
      <c r="V765" s="28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3" t="str">
        <f t="shared" si="82"/>
        <v/>
      </c>
      <c r="G766" s="43" t="str">
        <f t="shared" si="83"/>
        <v/>
      </c>
      <c r="H766" s="43" t="str">
        <f t="shared" si="84"/>
        <v/>
      </c>
      <c r="I766" s="45"/>
      <c r="J766" s="45"/>
      <c r="K766" s="45"/>
      <c r="L766" s="46"/>
      <c r="M766" s="42"/>
      <c r="N766" s="47"/>
      <c r="O766" s="47"/>
      <c r="P766" s="48"/>
      <c r="Q766" s="49"/>
      <c r="R766" s="47"/>
      <c r="S766" s="47"/>
      <c r="T766" s="47"/>
      <c r="U766" s="50" t="str">
        <f t="shared" si="80"/>
        <v/>
      </c>
      <c r="V766" s="28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3" t="str">
        <f t="shared" si="82"/>
        <v/>
      </c>
      <c r="G767" s="43" t="str">
        <f t="shared" si="83"/>
        <v/>
      </c>
      <c r="H767" s="43" t="str">
        <f t="shared" si="84"/>
        <v/>
      </c>
      <c r="I767" s="45"/>
      <c r="J767" s="45"/>
      <c r="K767" s="45"/>
      <c r="L767" s="46"/>
      <c r="M767" s="42"/>
      <c r="N767" s="47"/>
      <c r="O767" s="47"/>
      <c r="P767" s="48"/>
      <c r="Q767" s="49"/>
      <c r="R767" s="47"/>
      <c r="S767" s="47"/>
      <c r="T767" s="47"/>
      <c r="U767" s="50" t="str">
        <f t="shared" si="80"/>
        <v/>
      </c>
      <c r="V767" s="28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3" t="str">
        <f t="shared" si="82"/>
        <v/>
      </c>
      <c r="G768" s="43" t="str">
        <f t="shared" si="83"/>
        <v/>
      </c>
      <c r="H768" s="43" t="str">
        <f t="shared" si="84"/>
        <v/>
      </c>
      <c r="I768" s="45"/>
      <c r="J768" s="45"/>
      <c r="K768" s="45"/>
      <c r="L768" s="46"/>
      <c r="M768" s="42"/>
      <c r="N768" s="47"/>
      <c r="O768" s="47"/>
      <c r="P768" s="48"/>
      <c r="Q768" s="49"/>
      <c r="R768" s="47"/>
      <c r="S768" s="47"/>
      <c r="T768" s="47"/>
      <c r="U768" s="50" t="str">
        <f t="shared" si="80"/>
        <v/>
      </c>
      <c r="V768" s="28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3" t="str">
        <f t="shared" si="82"/>
        <v/>
      </c>
      <c r="G769" s="43" t="str">
        <f t="shared" si="83"/>
        <v/>
      </c>
      <c r="H769" s="43" t="str">
        <f t="shared" si="84"/>
        <v/>
      </c>
      <c r="I769" s="45"/>
      <c r="J769" s="45"/>
      <c r="K769" s="45"/>
      <c r="L769" s="46"/>
      <c r="M769" s="42"/>
      <c r="N769" s="47"/>
      <c r="O769" s="47"/>
      <c r="P769" s="48"/>
      <c r="Q769" s="49"/>
      <c r="R769" s="47"/>
      <c r="S769" s="47"/>
      <c r="T769" s="47"/>
      <c r="U769" s="50" t="str">
        <f t="shared" si="80"/>
        <v/>
      </c>
      <c r="V769" s="28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3" t="str">
        <f t="shared" si="82"/>
        <v/>
      </c>
      <c r="G770" s="43" t="str">
        <f t="shared" si="83"/>
        <v/>
      </c>
      <c r="H770" s="43" t="str">
        <f t="shared" si="84"/>
        <v/>
      </c>
      <c r="I770" s="45"/>
      <c r="J770" s="45"/>
      <c r="K770" s="45"/>
      <c r="L770" s="46"/>
      <c r="M770" s="42"/>
      <c r="N770" s="47"/>
      <c r="O770" s="47"/>
      <c r="P770" s="48"/>
      <c r="Q770" s="49"/>
      <c r="R770" s="47"/>
      <c r="S770" s="47"/>
      <c r="T770" s="47"/>
      <c r="U770" s="50" t="str">
        <f t="shared" si="80"/>
        <v/>
      </c>
      <c r="V770" s="28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3" t="str">
        <f t="shared" si="82"/>
        <v/>
      </c>
      <c r="G771" s="43" t="str">
        <f t="shared" si="83"/>
        <v/>
      </c>
      <c r="H771" s="43" t="str">
        <f t="shared" si="84"/>
        <v/>
      </c>
      <c r="I771" s="45"/>
      <c r="J771" s="45"/>
      <c r="K771" s="45"/>
      <c r="L771" s="46"/>
      <c r="M771" s="42"/>
      <c r="N771" s="47"/>
      <c r="O771" s="47"/>
      <c r="P771" s="48"/>
      <c r="Q771" s="49"/>
      <c r="R771" s="47"/>
      <c r="S771" s="47"/>
      <c r="T771" s="47"/>
      <c r="U771" s="50" t="str">
        <f t="shared" si="80"/>
        <v/>
      </c>
      <c r="V771" s="28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3" t="str">
        <f t="shared" si="82"/>
        <v/>
      </c>
      <c r="G772" s="43" t="str">
        <f t="shared" si="83"/>
        <v/>
      </c>
      <c r="H772" s="43" t="str">
        <f t="shared" si="84"/>
        <v/>
      </c>
      <c r="I772" s="45"/>
      <c r="J772" s="45"/>
      <c r="K772" s="45"/>
      <c r="L772" s="46"/>
      <c r="M772" s="42"/>
      <c r="N772" s="47"/>
      <c r="O772" s="47"/>
      <c r="P772" s="48"/>
      <c r="Q772" s="49"/>
      <c r="R772" s="47"/>
      <c r="S772" s="47"/>
      <c r="T772" s="47"/>
      <c r="U772" s="50" t="str">
        <f t="shared" si="80"/>
        <v/>
      </c>
      <c r="V772" s="28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3" t="str">
        <f t="shared" si="82"/>
        <v/>
      </c>
      <c r="G773" s="43" t="str">
        <f t="shared" si="83"/>
        <v/>
      </c>
      <c r="H773" s="43" t="str">
        <f t="shared" si="84"/>
        <v/>
      </c>
      <c r="I773" s="45"/>
      <c r="J773" s="45"/>
      <c r="K773" s="45"/>
      <c r="L773" s="46"/>
      <c r="M773" s="42"/>
      <c r="N773" s="47"/>
      <c r="O773" s="47"/>
      <c r="P773" s="48"/>
      <c r="Q773" s="49"/>
      <c r="R773" s="47"/>
      <c r="S773" s="47"/>
      <c r="T773" s="47"/>
      <c r="U773" s="50" t="str">
        <f t="shared" si="80"/>
        <v/>
      </c>
      <c r="V773" s="28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3" t="str">
        <f t="shared" si="82"/>
        <v/>
      </c>
      <c r="G774" s="43" t="str">
        <f t="shared" si="83"/>
        <v/>
      </c>
      <c r="H774" s="43" t="str">
        <f t="shared" si="84"/>
        <v/>
      </c>
      <c r="I774" s="45"/>
      <c r="J774" s="45"/>
      <c r="K774" s="45"/>
      <c r="L774" s="46"/>
      <c r="M774" s="42"/>
      <c r="N774" s="47"/>
      <c r="O774" s="47"/>
      <c r="P774" s="48"/>
      <c r="Q774" s="49"/>
      <c r="R774" s="47"/>
      <c r="S774" s="47"/>
      <c r="T774" s="47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3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5"/>
      <c r="J775" s="45"/>
      <c r="K775" s="45"/>
      <c r="L775" s="46"/>
      <c r="M775" s="42"/>
      <c r="N775" s="47"/>
      <c r="O775" s="47"/>
      <c r="P775" s="48"/>
      <c r="Q775" s="49"/>
      <c r="R775" s="47"/>
      <c r="S775" s="47"/>
      <c r="T775" s="47"/>
      <c r="U775" s="50" t="str">
        <f t="shared" si="87"/>
        <v/>
      </c>
      <c r="V775" s="28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3" t="str">
        <f t="shared" si="89"/>
        <v/>
      </c>
      <c r="G776" s="43" t="str">
        <f t="shared" si="90"/>
        <v/>
      </c>
      <c r="H776" s="43" t="str">
        <f t="shared" si="91"/>
        <v/>
      </c>
      <c r="I776" s="45"/>
      <c r="J776" s="45"/>
      <c r="K776" s="45"/>
      <c r="L776" s="46"/>
      <c r="M776" s="42"/>
      <c r="N776" s="47"/>
      <c r="O776" s="47"/>
      <c r="P776" s="48"/>
      <c r="Q776" s="49"/>
      <c r="R776" s="47"/>
      <c r="S776" s="47"/>
      <c r="T776" s="47"/>
      <c r="U776" s="50" t="str">
        <f t="shared" si="87"/>
        <v/>
      </c>
      <c r="V776" s="28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3" t="str">
        <f t="shared" si="89"/>
        <v/>
      </c>
      <c r="G777" s="43" t="str">
        <f t="shared" si="90"/>
        <v/>
      </c>
      <c r="H777" s="43" t="str">
        <f t="shared" si="91"/>
        <v/>
      </c>
      <c r="I777" s="45"/>
      <c r="J777" s="45"/>
      <c r="K777" s="45"/>
      <c r="L777" s="46"/>
      <c r="M777" s="42"/>
      <c r="N777" s="47"/>
      <c r="O777" s="47"/>
      <c r="P777" s="48"/>
      <c r="Q777" s="49"/>
      <c r="R777" s="47"/>
      <c r="S777" s="47"/>
      <c r="T777" s="47"/>
      <c r="U777" s="50" t="str">
        <f t="shared" si="87"/>
        <v/>
      </c>
      <c r="V777" s="28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3" t="str">
        <f t="shared" si="89"/>
        <v/>
      </c>
      <c r="G778" s="43" t="str">
        <f t="shared" si="90"/>
        <v/>
      </c>
      <c r="H778" s="43" t="str">
        <f t="shared" si="91"/>
        <v/>
      </c>
      <c r="I778" s="45"/>
      <c r="J778" s="45"/>
      <c r="K778" s="45"/>
      <c r="L778" s="46"/>
      <c r="M778" s="42"/>
      <c r="N778" s="47"/>
      <c r="O778" s="47"/>
      <c r="P778" s="48"/>
      <c r="Q778" s="49"/>
      <c r="R778" s="47"/>
      <c r="S778" s="47"/>
      <c r="T778" s="47"/>
      <c r="U778" s="50" t="str">
        <f t="shared" si="87"/>
        <v/>
      </c>
      <c r="V778" s="28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3" t="str">
        <f t="shared" si="89"/>
        <v/>
      </c>
      <c r="G779" s="43" t="str">
        <f t="shared" si="90"/>
        <v/>
      </c>
      <c r="H779" s="43" t="str">
        <f t="shared" si="91"/>
        <v/>
      </c>
      <c r="I779" s="45"/>
      <c r="J779" s="45"/>
      <c r="K779" s="45"/>
      <c r="L779" s="46"/>
      <c r="M779" s="42"/>
      <c r="N779" s="47"/>
      <c r="O779" s="47"/>
      <c r="P779" s="48"/>
      <c r="Q779" s="49"/>
      <c r="R779" s="47"/>
      <c r="S779" s="47"/>
      <c r="T779" s="47"/>
      <c r="U779" s="50" t="str">
        <f t="shared" si="87"/>
        <v/>
      </c>
      <c r="V779" s="28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3" t="str">
        <f t="shared" si="89"/>
        <v/>
      </c>
      <c r="G780" s="43" t="str">
        <f t="shared" si="90"/>
        <v/>
      </c>
      <c r="H780" s="43" t="str">
        <f t="shared" si="91"/>
        <v/>
      </c>
      <c r="I780" s="45"/>
      <c r="J780" s="45"/>
      <c r="K780" s="45"/>
      <c r="L780" s="46"/>
      <c r="M780" s="42"/>
      <c r="N780" s="47"/>
      <c r="O780" s="47"/>
      <c r="P780" s="48"/>
      <c r="Q780" s="49"/>
      <c r="R780" s="47"/>
      <c r="S780" s="47"/>
      <c r="T780" s="47"/>
      <c r="U780" s="50" t="str">
        <f t="shared" si="87"/>
        <v/>
      </c>
      <c r="V780" s="28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3" t="str">
        <f t="shared" si="89"/>
        <v/>
      </c>
      <c r="G781" s="43" t="str">
        <f t="shared" si="90"/>
        <v/>
      </c>
      <c r="H781" s="43" t="str">
        <f t="shared" si="91"/>
        <v/>
      </c>
      <c r="I781" s="45"/>
      <c r="J781" s="45"/>
      <c r="K781" s="45"/>
      <c r="L781" s="46"/>
      <c r="M781" s="42"/>
      <c r="N781" s="47"/>
      <c r="O781" s="47"/>
      <c r="P781" s="48"/>
      <c r="Q781" s="49"/>
      <c r="R781" s="47"/>
      <c r="S781" s="47"/>
      <c r="T781" s="47"/>
      <c r="U781" s="50" t="str">
        <f t="shared" si="87"/>
        <v/>
      </c>
      <c r="V781" s="28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3" t="str">
        <f t="shared" si="89"/>
        <v/>
      </c>
      <c r="G782" s="43" t="str">
        <f t="shared" si="90"/>
        <v/>
      </c>
      <c r="H782" s="43" t="str">
        <f t="shared" si="91"/>
        <v/>
      </c>
      <c r="I782" s="45"/>
      <c r="J782" s="45"/>
      <c r="K782" s="45"/>
      <c r="L782" s="46"/>
      <c r="M782" s="42"/>
      <c r="N782" s="47"/>
      <c r="O782" s="47"/>
      <c r="P782" s="48"/>
      <c r="Q782" s="49"/>
      <c r="R782" s="47"/>
      <c r="S782" s="47"/>
      <c r="T782" s="47"/>
      <c r="U782" s="50" t="str">
        <f t="shared" si="87"/>
        <v/>
      </c>
      <c r="V782" s="28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3" t="str">
        <f t="shared" si="89"/>
        <v/>
      </c>
      <c r="G783" s="43" t="str">
        <f t="shared" si="90"/>
        <v/>
      </c>
      <c r="H783" s="43" t="str">
        <f t="shared" si="91"/>
        <v/>
      </c>
      <c r="I783" s="45"/>
      <c r="J783" s="45"/>
      <c r="K783" s="45"/>
      <c r="L783" s="46"/>
      <c r="M783" s="42"/>
      <c r="N783" s="47"/>
      <c r="O783" s="47"/>
      <c r="P783" s="48"/>
      <c r="Q783" s="49"/>
      <c r="R783" s="47"/>
      <c r="S783" s="47"/>
      <c r="T783" s="47"/>
      <c r="U783" s="50" t="str">
        <f t="shared" si="87"/>
        <v/>
      </c>
      <c r="V783" s="28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3" t="str">
        <f t="shared" si="89"/>
        <v/>
      </c>
      <c r="G784" s="43" t="str">
        <f t="shared" si="90"/>
        <v/>
      </c>
      <c r="H784" s="43" t="str">
        <f t="shared" si="91"/>
        <v/>
      </c>
      <c r="I784" s="45"/>
      <c r="J784" s="45"/>
      <c r="K784" s="45"/>
      <c r="L784" s="46"/>
      <c r="M784" s="42"/>
      <c r="N784" s="47"/>
      <c r="O784" s="47"/>
      <c r="P784" s="48"/>
      <c r="Q784" s="49"/>
      <c r="R784" s="47"/>
      <c r="S784" s="47"/>
      <c r="T784" s="47"/>
      <c r="U784" s="50" t="str">
        <f t="shared" si="87"/>
        <v/>
      </c>
      <c r="V784" s="28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3" t="str">
        <f t="shared" si="89"/>
        <v/>
      </c>
      <c r="G785" s="43" t="str">
        <f t="shared" si="90"/>
        <v/>
      </c>
      <c r="H785" s="43" t="str">
        <f t="shared" si="91"/>
        <v/>
      </c>
      <c r="I785" s="45"/>
      <c r="J785" s="45"/>
      <c r="K785" s="45"/>
      <c r="L785" s="46"/>
      <c r="M785" s="42"/>
      <c r="N785" s="47"/>
      <c r="O785" s="47"/>
      <c r="P785" s="48"/>
      <c r="Q785" s="49"/>
      <c r="R785" s="47"/>
      <c r="S785" s="47"/>
      <c r="T785" s="47"/>
      <c r="U785" s="50" t="str">
        <f t="shared" si="87"/>
        <v/>
      </c>
      <c r="V785" s="28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3" t="str">
        <f t="shared" si="89"/>
        <v/>
      </c>
      <c r="G786" s="43" t="str">
        <f t="shared" si="90"/>
        <v/>
      </c>
      <c r="H786" s="43" t="str">
        <f t="shared" si="91"/>
        <v/>
      </c>
      <c r="I786" s="45"/>
      <c r="J786" s="45"/>
      <c r="K786" s="45"/>
      <c r="L786" s="46"/>
      <c r="M786" s="42"/>
      <c r="N786" s="47"/>
      <c r="O786" s="47"/>
      <c r="P786" s="48"/>
      <c r="Q786" s="49"/>
      <c r="R786" s="47"/>
      <c r="S786" s="47"/>
      <c r="T786" s="47"/>
      <c r="U786" s="50" t="str">
        <f t="shared" si="87"/>
        <v/>
      </c>
      <c r="V786" s="28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3" t="str">
        <f t="shared" si="89"/>
        <v/>
      </c>
      <c r="G787" s="43" t="str">
        <f t="shared" si="90"/>
        <v/>
      </c>
      <c r="H787" s="43" t="str">
        <f t="shared" si="91"/>
        <v/>
      </c>
      <c r="I787" s="45"/>
      <c r="J787" s="45"/>
      <c r="K787" s="45"/>
      <c r="L787" s="46"/>
      <c r="M787" s="42"/>
      <c r="N787" s="47"/>
      <c r="O787" s="47"/>
      <c r="P787" s="48"/>
      <c r="Q787" s="49"/>
      <c r="R787" s="47"/>
      <c r="S787" s="47"/>
      <c r="T787" s="47"/>
      <c r="U787" s="50" t="str">
        <f t="shared" si="87"/>
        <v/>
      </c>
      <c r="V787" s="28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3" t="str">
        <f t="shared" si="89"/>
        <v/>
      </c>
      <c r="G788" s="43" t="str">
        <f t="shared" si="90"/>
        <v/>
      </c>
      <c r="H788" s="43" t="str">
        <f t="shared" si="91"/>
        <v/>
      </c>
      <c r="I788" s="45"/>
      <c r="J788" s="45"/>
      <c r="K788" s="45"/>
      <c r="L788" s="46"/>
      <c r="M788" s="42"/>
      <c r="N788" s="47"/>
      <c r="O788" s="47"/>
      <c r="P788" s="48"/>
      <c r="Q788" s="49"/>
      <c r="R788" s="47"/>
      <c r="S788" s="47"/>
      <c r="T788" s="47"/>
      <c r="U788" s="50" t="str">
        <f t="shared" si="87"/>
        <v/>
      </c>
      <c r="V788" s="28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3" t="str">
        <f t="shared" si="89"/>
        <v/>
      </c>
      <c r="G789" s="43" t="str">
        <f t="shared" si="90"/>
        <v/>
      </c>
      <c r="H789" s="43" t="str">
        <f t="shared" si="91"/>
        <v/>
      </c>
      <c r="I789" s="45"/>
      <c r="J789" s="45"/>
      <c r="K789" s="45"/>
      <c r="L789" s="46"/>
      <c r="M789" s="42"/>
      <c r="N789" s="47"/>
      <c r="O789" s="47"/>
      <c r="P789" s="48"/>
      <c r="Q789" s="49"/>
      <c r="R789" s="47"/>
      <c r="S789" s="47"/>
      <c r="T789" s="47"/>
      <c r="U789" s="50" t="str">
        <f t="shared" si="87"/>
        <v/>
      </c>
      <c r="V789" s="28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3" t="str">
        <f t="shared" si="89"/>
        <v/>
      </c>
      <c r="G790" s="43" t="str">
        <f t="shared" si="90"/>
        <v/>
      </c>
      <c r="H790" s="43" t="str">
        <f t="shared" si="91"/>
        <v/>
      </c>
      <c r="I790" s="45"/>
      <c r="J790" s="45"/>
      <c r="K790" s="45"/>
      <c r="L790" s="46"/>
      <c r="M790" s="42"/>
      <c r="N790" s="47"/>
      <c r="O790" s="47"/>
      <c r="P790" s="48"/>
      <c r="Q790" s="49"/>
      <c r="R790" s="47"/>
      <c r="S790" s="47"/>
      <c r="T790" s="47"/>
      <c r="U790" s="50" t="str">
        <f t="shared" si="87"/>
        <v/>
      </c>
      <c r="V790" s="28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3" t="str">
        <f t="shared" si="89"/>
        <v/>
      </c>
      <c r="G791" s="43" t="str">
        <f t="shared" si="90"/>
        <v/>
      </c>
      <c r="H791" s="43" t="str">
        <f t="shared" si="91"/>
        <v/>
      </c>
      <c r="I791" s="45"/>
      <c r="J791" s="45"/>
      <c r="K791" s="45"/>
      <c r="L791" s="46"/>
      <c r="M791" s="42"/>
      <c r="N791" s="47"/>
      <c r="O791" s="47"/>
      <c r="P791" s="48"/>
      <c r="Q791" s="49"/>
      <c r="R791" s="47"/>
      <c r="S791" s="47"/>
      <c r="T791" s="47"/>
      <c r="U791" s="50" t="str">
        <f t="shared" si="87"/>
        <v/>
      </c>
      <c r="V791" s="28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3" t="str">
        <f t="shared" si="89"/>
        <v/>
      </c>
      <c r="G792" s="43" t="str">
        <f t="shared" si="90"/>
        <v/>
      </c>
      <c r="H792" s="43" t="str">
        <f t="shared" si="91"/>
        <v/>
      </c>
      <c r="I792" s="45"/>
      <c r="J792" s="45"/>
      <c r="K792" s="45"/>
      <c r="L792" s="46"/>
      <c r="M792" s="42"/>
      <c r="N792" s="47"/>
      <c r="O792" s="47"/>
      <c r="P792" s="48"/>
      <c r="Q792" s="49"/>
      <c r="R792" s="47"/>
      <c r="S792" s="47"/>
      <c r="T792" s="47"/>
      <c r="U792" s="50" t="str">
        <f t="shared" si="87"/>
        <v/>
      </c>
      <c r="V792" s="28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3" t="str">
        <f t="shared" si="89"/>
        <v/>
      </c>
      <c r="G793" s="43" t="str">
        <f t="shared" si="90"/>
        <v/>
      </c>
      <c r="H793" s="43" t="str">
        <f t="shared" si="91"/>
        <v/>
      </c>
      <c r="I793" s="45"/>
      <c r="J793" s="45"/>
      <c r="K793" s="45"/>
      <c r="L793" s="46"/>
      <c r="M793" s="42"/>
      <c r="N793" s="47"/>
      <c r="O793" s="47"/>
      <c r="P793" s="48"/>
      <c r="Q793" s="49"/>
      <c r="R793" s="47"/>
      <c r="S793" s="47"/>
      <c r="T793" s="47"/>
      <c r="U793" s="50" t="str">
        <f t="shared" si="87"/>
        <v/>
      </c>
      <c r="V793" s="28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3" t="str">
        <f t="shared" si="89"/>
        <v/>
      </c>
      <c r="G794" s="43" t="str">
        <f t="shared" si="90"/>
        <v/>
      </c>
      <c r="H794" s="43" t="str">
        <f t="shared" si="91"/>
        <v/>
      </c>
      <c r="I794" s="45"/>
      <c r="J794" s="45"/>
      <c r="K794" s="45"/>
      <c r="L794" s="46"/>
      <c r="M794" s="42"/>
      <c r="N794" s="47"/>
      <c r="O794" s="47"/>
      <c r="P794" s="48"/>
      <c r="Q794" s="49"/>
      <c r="R794" s="47"/>
      <c r="S794" s="47"/>
      <c r="T794" s="47"/>
      <c r="U794" s="50" t="str">
        <f t="shared" si="87"/>
        <v/>
      </c>
      <c r="V794" s="28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3" t="str">
        <f t="shared" si="89"/>
        <v/>
      </c>
      <c r="G795" s="43" t="str">
        <f t="shared" si="90"/>
        <v/>
      </c>
      <c r="H795" s="43" t="str">
        <f t="shared" si="91"/>
        <v/>
      </c>
      <c r="I795" s="45"/>
      <c r="J795" s="45"/>
      <c r="K795" s="45"/>
      <c r="L795" s="46"/>
      <c r="M795" s="42"/>
      <c r="N795" s="47"/>
      <c r="O795" s="47"/>
      <c r="P795" s="48"/>
      <c r="Q795" s="49"/>
      <c r="R795" s="47"/>
      <c r="S795" s="47"/>
      <c r="T795" s="47"/>
      <c r="U795" s="50" t="str">
        <f t="shared" si="87"/>
        <v/>
      </c>
      <c r="V795" s="28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3" t="str">
        <f t="shared" si="89"/>
        <v/>
      </c>
      <c r="G796" s="43" t="str">
        <f t="shared" si="90"/>
        <v/>
      </c>
      <c r="H796" s="43" t="str">
        <f t="shared" si="91"/>
        <v/>
      </c>
      <c r="I796" s="45"/>
      <c r="J796" s="45"/>
      <c r="K796" s="45"/>
      <c r="L796" s="46"/>
      <c r="M796" s="42"/>
      <c r="N796" s="47"/>
      <c r="O796" s="47"/>
      <c r="P796" s="48"/>
      <c r="Q796" s="49"/>
      <c r="R796" s="47"/>
      <c r="S796" s="47"/>
      <c r="T796" s="47"/>
      <c r="U796" s="50" t="str">
        <f t="shared" si="87"/>
        <v/>
      </c>
      <c r="V796" s="28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3" t="str">
        <f t="shared" si="89"/>
        <v/>
      </c>
      <c r="G797" s="43" t="str">
        <f t="shared" si="90"/>
        <v/>
      </c>
      <c r="H797" s="43" t="str">
        <f t="shared" si="91"/>
        <v/>
      </c>
      <c r="I797" s="45"/>
      <c r="J797" s="45"/>
      <c r="K797" s="45"/>
      <c r="L797" s="46"/>
      <c r="M797" s="42"/>
      <c r="N797" s="47"/>
      <c r="O797" s="47"/>
      <c r="P797" s="48"/>
      <c r="Q797" s="49"/>
      <c r="R797" s="47"/>
      <c r="S797" s="47"/>
      <c r="T797" s="47"/>
      <c r="U797" s="50" t="str">
        <f t="shared" si="87"/>
        <v/>
      </c>
      <c r="V797" s="28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3" t="str">
        <f t="shared" si="89"/>
        <v/>
      </c>
      <c r="G798" s="43" t="str">
        <f t="shared" si="90"/>
        <v/>
      </c>
      <c r="H798" s="43" t="str">
        <f t="shared" si="91"/>
        <v/>
      </c>
      <c r="I798" s="45"/>
      <c r="J798" s="45"/>
      <c r="K798" s="45"/>
      <c r="L798" s="46"/>
      <c r="M798" s="42"/>
      <c r="N798" s="47"/>
      <c r="O798" s="47"/>
      <c r="P798" s="48"/>
      <c r="Q798" s="49"/>
      <c r="R798" s="47"/>
      <c r="S798" s="47"/>
      <c r="T798" s="47"/>
      <c r="U798" s="50" t="str">
        <f t="shared" si="87"/>
        <v/>
      </c>
      <c r="V798" s="28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3" t="str">
        <f t="shared" si="89"/>
        <v/>
      </c>
      <c r="G799" s="43" t="str">
        <f t="shared" si="90"/>
        <v/>
      </c>
      <c r="H799" s="43" t="str">
        <f t="shared" si="91"/>
        <v/>
      </c>
      <c r="I799" s="45"/>
      <c r="J799" s="45"/>
      <c r="K799" s="45"/>
      <c r="L799" s="46"/>
      <c r="M799" s="42"/>
      <c r="N799" s="47"/>
      <c r="O799" s="47"/>
      <c r="P799" s="48"/>
      <c r="Q799" s="49"/>
      <c r="R799" s="47"/>
      <c r="S799" s="47"/>
      <c r="T799" s="47"/>
      <c r="U799" s="50" t="str">
        <f t="shared" si="87"/>
        <v/>
      </c>
      <c r="V799" s="28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3" t="str">
        <f t="shared" si="89"/>
        <v/>
      </c>
      <c r="G800" s="43" t="str">
        <f t="shared" si="90"/>
        <v/>
      </c>
      <c r="H800" s="43" t="str">
        <f t="shared" si="91"/>
        <v/>
      </c>
      <c r="I800" s="45"/>
      <c r="J800" s="45"/>
      <c r="K800" s="45"/>
      <c r="L800" s="46"/>
      <c r="M800" s="42"/>
      <c r="N800" s="47"/>
      <c r="O800" s="47"/>
      <c r="P800" s="48"/>
      <c r="Q800" s="49"/>
      <c r="R800" s="47"/>
      <c r="S800" s="47"/>
      <c r="T800" s="47"/>
      <c r="U800" s="50" t="str">
        <f t="shared" si="87"/>
        <v/>
      </c>
      <c r="V800" s="28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3" t="str">
        <f t="shared" si="89"/>
        <v/>
      </c>
      <c r="G801" s="43" t="str">
        <f t="shared" si="90"/>
        <v/>
      </c>
      <c r="H801" s="43" t="str">
        <f t="shared" si="91"/>
        <v/>
      </c>
      <c r="I801" s="45"/>
      <c r="J801" s="45"/>
      <c r="K801" s="45"/>
      <c r="L801" s="46"/>
      <c r="M801" s="42"/>
      <c r="N801" s="47"/>
      <c r="O801" s="47"/>
      <c r="P801" s="48"/>
      <c r="Q801" s="49"/>
      <c r="R801" s="47"/>
      <c r="S801" s="47"/>
      <c r="T801" s="47"/>
      <c r="U801" s="50" t="str">
        <f t="shared" si="87"/>
        <v/>
      </c>
      <c r="V801" s="28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3" t="str">
        <f t="shared" si="89"/>
        <v/>
      </c>
      <c r="G802" s="43" t="str">
        <f t="shared" si="90"/>
        <v/>
      </c>
      <c r="H802" s="43" t="str">
        <f t="shared" si="91"/>
        <v/>
      </c>
      <c r="I802" s="45"/>
      <c r="J802" s="45"/>
      <c r="K802" s="45"/>
      <c r="L802" s="46"/>
      <c r="M802" s="42"/>
      <c r="N802" s="47"/>
      <c r="O802" s="47"/>
      <c r="P802" s="48"/>
      <c r="Q802" s="49"/>
      <c r="R802" s="47"/>
      <c r="S802" s="47"/>
      <c r="T802" s="47"/>
      <c r="U802" s="50" t="str">
        <f t="shared" si="87"/>
        <v/>
      </c>
      <c r="V802" s="28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3" t="str">
        <f t="shared" si="89"/>
        <v/>
      </c>
      <c r="G803" s="43" t="str">
        <f t="shared" si="90"/>
        <v/>
      </c>
      <c r="H803" s="43" t="str">
        <f t="shared" si="91"/>
        <v/>
      </c>
      <c r="I803" s="45"/>
      <c r="J803" s="45"/>
      <c r="K803" s="45"/>
      <c r="L803" s="46"/>
      <c r="M803" s="42"/>
      <c r="N803" s="47"/>
      <c r="O803" s="47"/>
      <c r="P803" s="48"/>
      <c r="Q803" s="49"/>
      <c r="R803" s="47"/>
      <c r="S803" s="47"/>
      <c r="T803" s="47"/>
      <c r="U803" s="50" t="str">
        <f t="shared" si="87"/>
        <v/>
      </c>
      <c r="V803" s="28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3" t="str">
        <f t="shared" si="89"/>
        <v/>
      </c>
      <c r="G804" s="43" t="str">
        <f t="shared" si="90"/>
        <v/>
      </c>
      <c r="H804" s="43" t="str">
        <f t="shared" si="91"/>
        <v/>
      </c>
      <c r="I804" s="45"/>
      <c r="J804" s="45"/>
      <c r="K804" s="45"/>
      <c r="L804" s="46"/>
      <c r="M804" s="42"/>
      <c r="N804" s="47"/>
      <c r="O804" s="47"/>
      <c r="P804" s="48"/>
      <c r="Q804" s="49"/>
      <c r="R804" s="47"/>
      <c r="S804" s="47"/>
      <c r="T804" s="47"/>
      <c r="U804" s="50" t="str">
        <f t="shared" si="87"/>
        <v/>
      </c>
      <c r="V804" s="28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3" t="str">
        <f t="shared" si="89"/>
        <v/>
      </c>
      <c r="G805" s="43" t="str">
        <f t="shared" si="90"/>
        <v/>
      </c>
      <c r="H805" s="43" t="str">
        <f t="shared" si="91"/>
        <v/>
      </c>
      <c r="I805" s="45"/>
      <c r="J805" s="45"/>
      <c r="K805" s="45"/>
      <c r="L805" s="46"/>
      <c r="M805" s="42"/>
      <c r="N805" s="47"/>
      <c r="O805" s="47"/>
      <c r="P805" s="48"/>
      <c r="Q805" s="49"/>
      <c r="R805" s="47"/>
      <c r="S805" s="47"/>
      <c r="T805" s="47"/>
      <c r="U805" s="50" t="str">
        <f t="shared" si="87"/>
        <v/>
      </c>
      <c r="V805" s="28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3" t="str">
        <f t="shared" si="89"/>
        <v/>
      </c>
      <c r="G806" s="43" t="str">
        <f t="shared" si="90"/>
        <v/>
      </c>
      <c r="H806" s="43" t="str">
        <f t="shared" si="91"/>
        <v/>
      </c>
      <c r="I806" s="45"/>
      <c r="J806" s="45"/>
      <c r="K806" s="45"/>
      <c r="L806" s="46"/>
      <c r="M806" s="42"/>
      <c r="N806" s="47"/>
      <c r="O806" s="47"/>
      <c r="P806" s="48"/>
      <c r="Q806" s="49"/>
      <c r="R806" s="47"/>
      <c r="S806" s="47"/>
      <c r="T806" s="47"/>
      <c r="U806" s="50" t="str">
        <f t="shared" si="87"/>
        <v/>
      </c>
      <c r="V806" s="28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3" t="str">
        <f t="shared" si="89"/>
        <v/>
      </c>
      <c r="G807" s="43" t="str">
        <f t="shared" si="90"/>
        <v/>
      </c>
      <c r="H807" s="43" t="str">
        <f t="shared" si="91"/>
        <v/>
      </c>
      <c r="I807" s="45"/>
      <c r="J807" s="45"/>
      <c r="K807" s="45"/>
      <c r="L807" s="46"/>
      <c r="M807" s="42"/>
      <c r="N807" s="47"/>
      <c r="O807" s="47"/>
      <c r="P807" s="48"/>
      <c r="Q807" s="49"/>
      <c r="R807" s="47"/>
      <c r="S807" s="47"/>
      <c r="T807" s="47"/>
      <c r="U807" s="50" t="str">
        <f t="shared" si="87"/>
        <v/>
      </c>
      <c r="V807" s="28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3" t="str">
        <f t="shared" si="89"/>
        <v/>
      </c>
      <c r="G808" s="43" t="str">
        <f t="shared" si="90"/>
        <v/>
      </c>
      <c r="H808" s="43" t="str">
        <f t="shared" si="91"/>
        <v/>
      </c>
      <c r="I808" s="45"/>
      <c r="J808" s="45"/>
      <c r="K808" s="45"/>
      <c r="L808" s="46"/>
      <c r="M808" s="42"/>
      <c r="N808" s="47"/>
      <c r="O808" s="47"/>
      <c r="P808" s="48"/>
      <c r="Q808" s="49"/>
      <c r="R808" s="47"/>
      <c r="S808" s="47"/>
      <c r="T808" s="47"/>
      <c r="U808" s="50" t="str">
        <f t="shared" si="87"/>
        <v/>
      </c>
      <c r="V808" s="28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3" t="str">
        <f t="shared" si="89"/>
        <v/>
      </c>
      <c r="G809" s="43" t="str">
        <f t="shared" si="90"/>
        <v/>
      </c>
      <c r="H809" s="43" t="str">
        <f t="shared" si="91"/>
        <v/>
      </c>
      <c r="I809" s="45"/>
      <c r="J809" s="45"/>
      <c r="K809" s="45"/>
      <c r="L809" s="46"/>
      <c r="M809" s="42"/>
      <c r="N809" s="47"/>
      <c r="O809" s="47"/>
      <c r="P809" s="48"/>
      <c r="Q809" s="49"/>
      <c r="R809" s="47"/>
      <c r="S809" s="47"/>
      <c r="T809" s="47"/>
      <c r="U809" s="50" t="str">
        <f t="shared" si="87"/>
        <v/>
      </c>
      <c r="V809" s="28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3" t="str">
        <f t="shared" si="89"/>
        <v/>
      </c>
      <c r="G810" s="43" t="str">
        <f t="shared" si="90"/>
        <v/>
      </c>
      <c r="H810" s="43" t="str">
        <f t="shared" si="91"/>
        <v/>
      </c>
      <c r="I810" s="45"/>
      <c r="J810" s="45"/>
      <c r="K810" s="45"/>
      <c r="L810" s="46"/>
      <c r="M810" s="42"/>
      <c r="N810" s="47"/>
      <c r="O810" s="47"/>
      <c r="P810" s="48"/>
      <c r="Q810" s="49"/>
      <c r="R810" s="47"/>
      <c r="S810" s="47"/>
      <c r="T810" s="47"/>
      <c r="U810" s="50" t="str">
        <f t="shared" si="87"/>
        <v/>
      </c>
      <c r="V810" s="28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3" t="str">
        <f t="shared" si="89"/>
        <v/>
      </c>
      <c r="G811" s="43" t="str">
        <f t="shared" si="90"/>
        <v/>
      </c>
      <c r="H811" s="43" t="str">
        <f t="shared" si="91"/>
        <v/>
      </c>
      <c r="I811" s="45"/>
      <c r="J811" s="45"/>
      <c r="K811" s="45"/>
      <c r="L811" s="46"/>
      <c r="M811" s="42"/>
      <c r="N811" s="47"/>
      <c r="O811" s="47"/>
      <c r="P811" s="48"/>
      <c r="Q811" s="49"/>
      <c r="R811" s="47"/>
      <c r="S811" s="47"/>
      <c r="T811" s="47"/>
      <c r="U811" s="50" t="str">
        <f t="shared" si="87"/>
        <v/>
      </c>
      <c r="V811" s="28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3" t="str">
        <f t="shared" si="89"/>
        <v/>
      </c>
      <c r="G812" s="43" t="str">
        <f t="shared" si="90"/>
        <v/>
      </c>
      <c r="H812" s="43" t="str">
        <f t="shared" si="91"/>
        <v/>
      </c>
      <c r="I812" s="45"/>
      <c r="J812" s="45"/>
      <c r="K812" s="45"/>
      <c r="L812" s="46"/>
      <c r="M812" s="42"/>
      <c r="N812" s="47"/>
      <c r="O812" s="47"/>
      <c r="P812" s="48"/>
      <c r="Q812" s="49"/>
      <c r="R812" s="47"/>
      <c r="S812" s="47"/>
      <c r="T812" s="47"/>
      <c r="U812" s="50" t="str">
        <f t="shared" si="87"/>
        <v/>
      </c>
      <c r="V812" s="28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3" t="str">
        <f t="shared" si="89"/>
        <v/>
      </c>
      <c r="G813" s="43" t="str">
        <f t="shared" si="90"/>
        <v/>
      </c>
      <c r="H813" s="43" t="str">
        <f t="shared" si="91"/>
        <v/>
      </c>
      <c r="I813" s="45"/>
      <c r="J813" s="45"/>
      <c r="K813" s="45"/>
      <c r="L813" s="46"/>
      <c r="M813" s="42"/>
      <c r="N813" s="47"/>
      <c r="O813" s="47"/>
      <c r="P813" s="48"/>
      <c r="Q813" s="49"/>
      <c r="R813" s="47"/>
      <c r="S813" s="47"/>
      <c r="T813" s="47"/>
      <c r="U813" s="50" t="str">
        <f t="shared" si="87"/>
        <v/>
      </c>
      <c r="V813" s="28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3" t="str">
        <f t="shared" si="89"/>
        <v/>
      </c>
      <c r="G814" s="43" t="str">
        <f t="shared" si="90"/>
        <v/>
      </c>
      <c r="H814" s="43" t="str">
        <f t="shared" si="91"/>
        <v/>
      </c>
      <c r="I814" s="45"/>
      <c r="J814" s="45"/>
      <c r="K814" s="45"/>
      <c r="L814" s="46"/>
      <c r="M814" s="42"/>
      <c r="N814" s="47"/>
      <c r="O814" s="47"/>
      <c r="P814" s="48"/>
      <c r="Q814" s="49"/>
      <c r="R814" s="47"/>
      <c r="S814" s="47"/>
      <c r="T814" s="47"/>
      <c r="U814" s="50" t="str">
        <f t="shared" si="87"/>
        <v/>
      </c>
      <c r="V814" s="28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3" t="str">
        <f t="shared" si="89"/>
        <v/>
      </c>
      <c r="G815" s="43" t="str">
        <f t="shared" si="90"/>
        <v/>
      </c>
      <c r="H815" s="43" t="str">
        <f t="shared" si="91"/>
        <v/>
      </c>
      <c r="I815" s="45"/>
      <c r="J815" s="45"/>
      <c r="K815" s="45"/>
      <c r="L815" s="46"/>
      <c r="M815" s="42"/>
      <c r="N815" s="47"/>
      <c r="O815" s="47"/>
      <c r="P815" s="48"/>
      <c r="Q815" s="49"/>
      <c r="R815" s="47"/>
      <c r="S815" s="47"/>
      <c r="T815" s="47"/>
      <c r="U815" s="50" t="str">
        <f t="shared" si="87"/>
        <v/>
      </c>
      <c r="V815" s="28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3" t="str">
        <f t="shared" si="89"/>
        <v/>
      </c>
      <c r="G816" s="43" t="str">
        <f t="shared" si="90"/>
        <v/>
      </c>
      <c r="H816" s="43" t="str">
        <f t="shared" si="91"/>
        <v/>
      </c>
      <c r="I816" s="45"/>
      <c r="J816" s="45"/>
      <c r="K816" s="45"/>
      <c r="L816" s="46"/>
      <c r="M816" s="42"/>
      <c r="N816" s="47"/>
      <c r="O816" s="47"/>
      <c r="P816" s="48"/>
      <c r="Q816" s="49"/>
      <c r="R816" s="47"/>
      <c r="S816" s="47"/>
      <c r="T816" s="47"/>
      <c r="U816" s="50" t="str">
        <f t="shared" si="87"/>
        <v/>
      </c>
      <c r="V816" s="28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3" t="str">
        <f t="shared" si="89"/>
        <v/>
      </c>
      <c r="G817" s="43" t="str">
        <f t="shared" si="90"/>
        <v/>
      </c>
      <c r="H817" s="43" t="str">
        <f t="shared" si="91"/>
        <v/>
      </c>
      <c r="I817" s="45"/>
      <c r="J817" s="45"/>
      <c r="K817" s="45"/>
      <c r="L817" s="46"/>
      <c r="M817" s="42"/>
      <c r="N817" s="47"/>
      <c r="O817" s="47"/>
      <c r="P817" s="48"/>
      <c r="Q817" s="49"/>
      <c r="R817" s="47"/>
      <c r="S817" s="47"/>
      <c r="T817" s="47"/>
      <c r="U817" s="50" t="str">
        <f t="shared" si="87"/>
        <v/>
      </c>
      <c r="V817" s="28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3" t="str">
        <f t="shared" si="89"/>
        <v/>
      </c>
      <c r="G818" s="43" t="str">
        <f t="shared" si="90"/>
        <v/>
      </c>
      <c r="H818" s="43" t="str">
        <f t="shared" si="91"/>
        <v/>
      </c>
      <c r="I818" s="45"/>
      <c r="J818" s="45"/>
      <c r="K818" s="45"/>
      <c r="L818" s="46"/>
      <c r="M818" s="42"/>
      <c r="N818" s="47"/>
      <c r="O818" s="47"/>
      <c r="P818" s="48"/>
      <c r="Q818" s="49"/>
      <c r="R818" s="47"/>
      <c r="S818" s="47"/>
      <c r="T818" s="47"/>
      <c r="U818" s="50" t="str">
        <f t="shared" si="87"/>
        <v/>
      </c>
      <c r="V818" s="28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3" t="str">
        <f t="shared" si="89"/>
        <v/>
      </c>
      <c r="G819" s="43" t="str">
        <f t="shared" si="90"/>
        <v/>
      </c>
      <c r="H819" s="43" t="str">
        <f t="shared" si="91"/>
        <v/>
      </c>
      <c r="I819" s="45"/>
      <c r="J819" s="45"/>
      <c r="K819" s="45"/>
      <c r="L819" s="46"/>
      <c r="M819" s="42"/>
      <c r="N819" s="47"/>
      <c r="O819" s="47"/>
      <c r="P819" s="48"/>
      <c r="Q819" s="49"/>
      <c r="R819" s="47"/>
      <c r="S819" s="47"/>
      <c r="T819" s="47"/>
      <c r="U819" s="50" t="str">
        <f t="shared" si="87"/>
        <v/>
      </c>
      <c r="V819" s="28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3" t="str">
        <f t="shared" si="89"/>
        <v/>
      </c>
      <c r="G820" s="43" t="str">
        <f t="shared" si="90"/>
        <v/>
      </c>
      <c r="H820" s="43" t="str">
        <f t="shared" si="91"/>
        <v/>
      </c>
      <c r="I820" s="45"/>
      <c r="J820" s="45"/>
      <c r="K820" s="45"/>
      <c r="L820" s="46"/>
      <c r="M820" s="42"/>
      <c r="N820" s="47"/>
      <c r="O820" s="47"/>
      <c r="P820" s="48"/>
      <c r="Q820" s="49"/>
      <c r="R820" s="47"/>
      <c r="S820" s="47"/>
      <c r="T820" s="47"/>
      <c r="U820" s="50" t="str">
        <f t="shared" si="87"/>
        <v/>
      </c>
      <c r="V820" s="28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3" t="str">
        <f t="shared" si="89"/>
        <v/>
      </c>
      <c r="G821" s="43" t="str">
        <f t="shared" si="90"/>
        <v/>
      </c>
      <c r="H821" s="43" t="str">
        <f t="shared" si="91"/>
        <v/>
      </c>
      <c r="I821" s="45"/>
      <c r="J821" s="45"/>
      <c r="K821" s="45"/>
      <c r="L821" s="46"/>
      <c r="M821" s="42"/>
      <c r="N821" s="47"/>
      <c r="O821" s="47"/>
      <c r="P821" s="48"/>
      <c r="Q821" s="49"/>
      <c r="R821" s="47"/>
      <c r="S821" s="47"/>
      <c r="T821" s="47"/>
      <c r="U821" s="50" t="str">
        <f t="shared" si="87"/>
        <v/>
      </c>
      <c r="V821" s="28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3" t="str">
        <f t="shared" si="89"/>
        <v/>
      </c>
      <c r="G822" s="43" t="str">
        <f t="shared" si="90"/>
        <v/>
      </c>
      <c r="H822" s="43" t="str">
        <f t="shared" si="91"/>
        <v/>
      </c>
      <c r="I822" s="45"/>
      <c r="J822" s="45"/>
      <c r="K822" s="45"/>
      <c r="L822" s="46"/>
      <c r="M822" s="42"/>
      <c r="N822" s="47"/>
      <c r="O822" s="47"/>
      <c r="P822" s="48"/>
      <c r="Q822" s="49"/>
      <c r="R822" s="47"/>
      <c r="S822" s="47"/>
      <c r="T822" s="47"/>
      <c r="U822" s="50" t="str">
        <f t="shared" si="87"/>
        <v/>
      </c>
      <c r="V822" s="28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3" t="str">
        <f t="shared" si="89"/>
        <v/>
      </c>
      <c r="G823" s="43" t="str">
        <f t="shared" si="90"/>
        <v/>
      </c>
      <c r="H823" s="43" t="str">
        <f t="shared" si="91"/>
        <v/>
      </c>
      <c r="I823" s="45"/>
      <c r="J823" s="45"/>
      <c r="K823" s="45"/>
      <c r="L823" s="46"/>
      <c r="M823" s="42"/>
      <c r="N823" s="47"/>
      <c r="O823" s="47"/>
      <c r="P823" s="48"/>
      <c r="Q823" s="49"/>
      <c r="R823" s="47"/>
      <c r="S823" s="47"/>
      <c r="T823" s="47"/>
      <c r="U823" s="50" t="str">
        <f t="shared" si="87"/>
        <v/>
      </c>
      <c r="V823" s="28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3" t="str">
        <f t="shared" si="89"/>
        <v/>
      </c>
      <c r="G824" s="43" t="str">
        <f t="shared" si="90"/>
        <v/>
      </c>
      <c r="H824" s="43" t="str">
        <f t="shared" si="91"/>
        <v/>
      </c>
      <c r="I824" s="45"/>
      <c r="J824" s="45"/>
      <c r="K824" s="45"/>
      <c r="L824" s="46"/>
      <c r="M824" s="42"/>
      <c r="N824" s="47"/>
      <c r="O824" s="47"/>
      <c r="P824" s="48"/>
      <c r="Q824" s="49"/>
      <c r="R824" s="47"/>
      <c r="S824" s="47"/>
      <c r="T824" s="47"/>
      <c r="U824" s="50" t="str">
        <f t="shared" si="87"/>
        <v/>
      </c>
      <c r="V824" s="28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3" t="str">
        <f t="shared" si="89"/>
        <v/>
      </c>
      <c r="G825" s="43" t="str">
        <f t="shared" si="90"/>
        <v/>
      </c>
      <c r="H825" s="43" t="str">
        <f t="shared" si="91"/>
        <v/>
      </c>
      <c r="I825" s="45"/>
      <c r="J825" s="45"/>
      <c r="K825" s="45"/>
      <c r="L825" s="46"/>
      <c r="M825" s="42"/>
      <c r="N825" s="47"/>
      <c r="O825" s="47"/>
      <c r="P825" s="48"/>
      <c r="Q825" s="49"/>
      <c r="R825" s="47"/>
      <c r="S825" s="47"/>
      <c r="T825" s="47"/>
      <c r="U825" s="50" t="str">
        <f t="shared" si="87"/>
        <v/>
      </c>
      <c r="V825" s="28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3" t="str">
        <f t="shared" si="89"/>
        <v/>
      </c>
      <c r="G826" s="43" t="str">
        <f t="shared" si="90"/>
        <v/>
      </c>
      <c r="H826" s="43" t="str">
        <f t="shared" si="91"/>
        <v/>
      </c>
      <c r="I826" s="45"/>
      <c r="J826" s="45"/>
      <c r="K826" s="45"/>
      <c r="L826" s="46"/>
      <c r="M826" s="42"/>
      <c r="N826" s="47"/>
      <c r="O826" s="47"/>
      <c r="P826" s="48"/>
      <c r="Q826" s="49"/>
      <c r="R826" s="47"/>
      <c r="S826" s="47"/>
      <c r="T826" s="47"/>
      <c r="U826" s="50" t="str">
        <f t="shared" si="87"/>
        <v/>
      </c>
      <c r="V826" s="28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3" t="str">
        <f t="shared" si="89"/>
        <v/>
      </c>
      <c r="G827" s="43" t="str">
        <f t="shared" si="90"/>
        <v/>
      </c>
      <c r="H827" s="43" t="str">
        <f t="shared" si="91"/>
        <v/>
      </c>
      <c r="I827" s="45"/>
      <c r="J827" s="45"/>
      <c r="K827" s="45"/>
      <c r="L827" s="46"/>
      <c r="M827" s="42"/>
      <c r="N827" s="47"/>
      <c r="O827" s="47"/>
      <c r="P827" s="48"/>
      <c r="Q827" s="49"/>
      <c r="R827" s="47"/>
      <c r="S827" s="47"/>
      <c r="T827" s="47"/>
      <c r="U827" s="50" t="str">
        <f t="shared" si="87"/>
        <v/>
      </c>
      <c r="V827" s="28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3" t="str">
        <f t="shared" si="89"/>
        <v/>
      </c>
      <c r="G828" s="43" t="str">
        <f t="shared" si="90"/>
        <v/>
      </c>
      <c r="H828" s="43" t="str">
        <f t="shared" si="91"/>
        <v/>
      </c>
      <c r="I828" s="45"/>
      <c r="J828" s="45"/>
      <c r="K828" s="45"/>
      <c r="L828" s="46"/>
      <c r="M828" s="42"/>
      <c r="N828" s="47"/>
      <c r="O828" s="47"/>
      <c r="P828" s="48"/>
      <c r="Q828" s="49"/>
      <c r="R828" s="47"/>
      <c r="S828" s="47"/>
      <c r="T828" s="47"/>
      <c r="U828" s="50" t="str">
        <f t="shared" si="87"/>
        <v/>
      </c>
      <c r="V828" s="28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3" t="str">
        <f t="shared" si="89"/>
        <v/>
      </c>
      <c r="G829" s="43" t="str">
        <f t="shared" si="90"/>
        <v/>
      </c>
      <c r="H829" s="43" t="str">
        <f t="shared" si="91"/>
        <v/>
      </c>
      <c r="I829" s="45"/>
      <c r="J829" s="45"/>
      <c r="K829" s="45"/>
      <c r="L829" s="46"/>
      <c r="M829" s="42"/>
      <c r="N829" s="47"/>
      <c r="O829" s="47"/>
      <c r="P829" s="48"/>
      <c r="Q829" s="49"/>
      <c r="R829" s="47"/>
      <c r="S829" s="47"/>
      <c r="T829" s="47"/>
      <c r="U829" s="50" t="str">
        <f t="shared" si="87"/>
        <v/>
      </c>
      <c r="V829" s="28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3" t="str">
        <f t="shared" si="89"/>
        <v/>
      </c>
      <c r="G830" s="43" t="str">
        <f t="shared" si="90"/>
        <v/>
      </c>
      <c r="H830" s="43" t="str">
        <f t="shared" si="91"/>
        <v/>
      </c>
      <c r="I830" s="45"/>
      <c r="J830" s="45"/>
      <c r="K830" s="45"/>
      <c r="L830" s="46"/>
      <c r="M830" s="42"/>
      <c r="N830" s="47"/>
      <c r="O830" s="47"/>
      <c r="P830" s="48"/>
      <c r="Q830" s="49"/>
      <c r="R830" s="47"/>
      <c r="S830" s="47"/>
      <c r="T830" s="47"/>
      <c r="U830" s="50" t="str">
        <f t="shared" si="87"/>
        <v/>
      </c>
      <c r="V830" s="28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3" t="str">
        <f t="shared" si="89"/>
        <v/>
      </c>
      <c r="G831" s="43" t="str">
        <f t="shared" si="90"/>
        <v/>
      </c>
      <c r="H831" s="43" t="str">
        <f t="shared" si="91"/>
        <v/>
      </c>
      <c r="I831" s="45"/>
      <c r="J831" s="45"/>
      <c r="K831" s="45"/>
      <c r="L831" s="46"/>
      <c r="M831" s="42"/>
      <c r="N831" s="47"/>
      <c r="O831" s="47"/>
      <c r="P831" s="48"/>
      <c r="Q831" s="49"/>
      <c r="R831" s="47"/>
      <c r="S831" s="47"/>
      <c r="T831" s="47"/>
      <c r="U831" s="50" t="str">
        <f t="shared" si="87"/>
        <v/>
      </c>
      <c r="V831" s="28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3" t="str">
        <f t="shared" si="89"/>
        <v/>
      </c>
      <c r="G832" s="43" t="str">
        <f t="shared" si="90"/>
        <v/>
      </c>
      <c r="H832" s="43" t="str">
        <f t="shared" si="91"/>
        <v/>
      </c>
      <c r="I832" s="45"/>
      <c r="J832" s="45"/>
      <c r="K832" s="45"/>
      <c r="L832" s="46"/>
      <c r="M832" s="42"/>
      <c r="N832" s="47"/>
      <c r="O832" s="47"/>
      <c r="P832" s="48"/>
      <c r="Q832" s="49"/>
      <c r="R832" s="47"/>
      <c r="S832" s="47"/>
      <c r="T832" s="47"/>
      <c r="U832" s="50" t="str">
        <f t="shared" si="87"/>
        <v/>
      </c>
      <c r="V832" s="28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3" t="str">
        <f t="shared" si="89"/>
        <v/>
      </c>
      <c r="G833" s="43" t="str">
        <f t="shared" si="90"/>
        <v/>
      </c>
      <c r="H833" s="43" t="str">
        <f t="shared" si="91"/>
        <v/>
      </c>
      <c r="I833" s="45"/>
      <c r="J833" s="45"/>
      <c r="K833" s="45"/>
      <c r="L833" s="46"/>
      <c r="M833" s="42"/>
      <c r="N833" s="47"/>
      <c r="O833" s="47"/>
      <c r="P833" s="48"/>
      <c r="Q833" s="49"/>
      <c r="R833" s="47"/>
      <c r="S833" s="47"/>
      <c r="T833" s="47"/>
      <c r="U833" s="50" t="str">
        <f t="shared" si="87"/>
        <v/>
      </c>
      <c r="V833" s="28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3" t="str">
        <f t="shared" si="89"/>
        <v/>
      </c>
      <c r="G834" s="43" t="str">
        <f t="shared" si="90"/>
        <v/>
      </c>
      <c r="H834" s="43" t="str">
        <f t="shared" si="91"/>
        <v/>
      </c>
      <c r="I834" s="45"/>
      <c r="J834" s="45"/>
      <c r="K834" s="45"/>
      <c r="L834" s="46"/>
      <c r="M834" s="42"/>
      <c r="N834" s="47"/>
      <c r="O834" s="47"/>
      <c r="P834" s="48"/>
      <c r="Q834" s="49"/>
      <c r="R834" s="47"/>
      <c r="S834" s="47"/>
      <c r="T834" s="47"/>
      <c r="U834" s="50" t="str">
        <f t="shared" si="87"/>
        <v/>
      </c>
      <c r="V834" s="28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3" t="str">
        <f t="shared" si="89"/>
        <v/>
      </c>
      <c r="G835" s="43" t="str">
        <f t="shared" si="90"/>
        <v/>
      </c>
      <c r="H835" s="43" t="str">
        <f t="shared" si="91"/>
        <v/>
      </c>
      <c r="I835" s="45"/>
      <c r="J835" s="45"/>
      <c r="K835" s="45"/>
      <c r="L835" s="46"/>
      <c r="M835" s="42"/>
      <c r="N835" s="47"/>
      <c r="O835" s="47"/>
      <c r="P835" s="48"/>
      <c r="Q835" s="49"/>
      <c r="R835" s="47"/>
      <c r="S835" s="47"/>
      <c r="T835" s="47"/>
      <c r="U835" s="50" t="str">
        <f t="shared" si="87"/>
        <v/>
      </c>
      <c r="V835" s="28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3" t="str">
        <f t="shared" si="89"/>
        <v/>
      </c>
      <c r="G836" s="43" t="str">
        <f t="shared" si="90"/>
        <v/>
      </c>
      <c r="H836" s="43" t="str">
        <f t="shared" si="91"/>
        <v/>
      </c>
      <c r="I836" s="45"/>
      <c r="J836" s="45"/>
      <c r="K836" s="45"/>
      <c r="L836" s="46"/>
      <c r="M836" s="42"/>
      <c r="N836" s="47"/>
      <c r="O836" s="47"/>
      <c r="P836" s="48"/>
      <c r="Q836" s="49"/>
      <c r="R836" s="47"/>
      <c r="S836" s="47"/>
      <c r="T836" s="47"/>
      <c r="U836" s="50" t="str">
        <f t="shared" si="87"/>
        <v/>
      </c>
      <c r="V836" s="28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3" t="str">
        <f t="shared" si="89"/>
        <v/>
      </c>
      <c r="G837" s="43" t="str">
        <f t="shared" si="90"/>
        <v/>
      </c>
      <c r="H837" s="43" t="str">
        <f t="shared" si="91"/>
        <v/>
      </c>
      <c r="I837" s="45"/>
      <c r="J837" s="45"/>
      <c r="K837" s="45"/>
      <c r="L837" s="46"/>
      <c r="M837" s="42"/>
      <c r="N837" s="47"/>
      <c r="O837" s="47"/>
      <c r="P837" s="48"/>
      <c r="Q837" s="49"/>
      <c r="R837" s="47"/>
      <c r="S837" s="47"/>
      <c r="T837" s="47"/>
      <c r="U837" s="50" t="str">
        <f t="shared" si="87"/>
        <v/>
      </c>
      <c r="V837" s="28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3" t="str">
        <f t="shared" si="89"/>
        <v/>
      </c>
      <c r="G838" s="43" t="str">
        <f t="shared" si="90"/>
        <v/>
      </c>
      <c r="H838" s="43" t="str">
        <f t="shared" si="91"/>
        <v/>
      </c>
      <c r="I838" s="45"/>
      <c r="J838" s="45"/>
      <c r="K838" s="45"/>
      <c r="L838" s="46"/>
      <c r="M838" s="42"/>
      <c r="N838" s="47"/>
      <c r="O838" s="47"/>
      <c r="P838" s="48"/>
      <c r="Q838" s="49"/>
      <c r="R838" s="47"/>
      <c r="S838" s="47"/>
      <c r="T838" s="47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3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5"/>
      <c r="J839" s="45"/>
      <c r="K839" s="45"/>
      <c r="L839" s="46"/>
      <c r="M839" s="42"/>
      <c r="N839" s="47"/>
      <c r="O839" s="47"/>
      <c r="P839" s="48"/>
      <c r="Q839" s="49"/>
      <c r="R839" s="47"/>
      <c r="S839" s="47"/>
      <c r="T839" s="47"/>
      <c r="U839" s="50" t="str">
        <f t="shared" si="94"/>
        <v/>
      </c>
      <c r="V839" s="28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3" t="str">
        <f t="shared" si="96"/>
        <v/>
      </c>
      <c r="G840" s="43" t="str">
        <f t="shared" si="97"/>
        <v/>
      </c>
      <c r="H840" s="43" t="str">
        <f t="shared" si="98"/>
        <v/>
      </c>
      <c r="I840" s="45"/>
      <c r="J840" s="45"/>
      <c r="K840" s="45"/>
      <c r="L840" s="46"/>
      <c r="M840" s="42"/>
      <c r="N840" s="47"/>
      <c r="O840" s="47"/>
      <c r="P840" s="48"/>
      <c r="Q840" s="49"/>
      <c r="R840" s="47"/>
      <c r="S840" s="47"/>
      <c r="T840" s="47"/>
      <c r="U840" s="50" t="str">
        <f t="shared" si="94"/>
        <v/>
      </c>
      <c r="V840" s="28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3" t="str">
        <f t="shared" si="96"/>
        <v/>
      </c>
      <c r="G841" s="43" t="str">
        <f t="shared" si="97"/>
        <v/>
      </c>
      <c r="H841" s="43" t="str">
        <f t="shared" si="98"/>
        <v/>
      </c>
      <c r="I841" s="45"/>
      <c r="J841" s="45"/>
      <c r="K841" s="45"/>
      <c r="L841" s="46"/>
      <c r="M841" s="42"/>
      <c r="N841" s="47"/>
      <c r="O841" s="47"/>
      <c r="P841" s="48"/>
      <c r="Q841" s="49"/>
      <c r="R841" s="47"/>
      <c r="S841" s="47"/>
      <c r="T841" s="47"/>
      <c r="U841" s="50" t="str">
        <f t="shared" si="94"/>
        <v/>
      </c>
      <c r="V841" s="28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3" t="str">
        <f t="shared" si="96"/>
        <v/>
      </c>
      <c r="G842" s="43" t="str">
        <f t="shared" si="97"/>
        <v/>
      </c>
      <c r="H842" s="43" t="str">
        <f t="shared" si="98"/>
        <v/>
      </c>
      <c r="I842" s="45"/>
      <c r="J842" s="45"/>
      <c r="K842" s="45"/>
      <c r="L842" s="46"/>
      <c r="M842" s="42"/>
      <c r="N842" s="47"/>
      <c r="O842" s="47"/>
      <c r="P842" s="48"/>
      <c r="Q842" s="49"/>
      <c r="R842" s="47"/>
      <c r="S842" s="47"/>
      <c r="T842" s="47"/>
      <c r="U842" s="50" t="str">
        <f t="shared" si="94"/>
        <v/>
      </c>
      <c r="V842" s="28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3" t="str">
        <f t="shared" si="96"/>
        <v/>
      </c>
      <c r="G843" s="43" t="str">
        <f t="shared" si="97"/>
        <v/>
      </c>
      <c r="H843" s="43" t="str">
        <f t="shared" si="98"/>
        <v/>
      </c>
      <c r="I843" s="45"/>
      <c r="J843" s="45"/>
      <c r="K843" s="45"/>
      <c r="L843" s="46"/>
      <c r="M843" s="42"/>
      <c r="N843" s="47"/>
      <c r="O843" s="47"/>
      <c r="P843" s="48"/>
      <c r="Q843" s="49"/>
      <c r="R843" s="47"/>
      <c r="S843" s="47"/>
      <c r="T843" s="47"/>
      <c r="U843" s="50" t="str">
        <f t="shared" si="94"/>
        <v/>
      </c>
      <c r="V843" s="28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3" t="str">
        <f t="shared" si="96"/>
        <v/>
      </c>
      <c r="G844" s="43" t="str">
        <f t="shared" si="97"/>
        <v/>
      </c>
      <c r="H844" s="43" t="str">
        <f t="shared" si="98"/>
        <v/>
      </c>
      <c r="I844" s="45"/>
      <c r="J844" s="45"/>
      <c r="K844" s="45"/>
      <c r="L844" s="46"/>
      <c r="M844" s="42"/>
      <c r="N844" s="47"/>
      <c r="O844" s="47"/>
      <c r="P844" s="48"/>
      <c r="Q844" s="49"/>
      <c r="R844" s="47"/>
      <c r="S844" s="47"/>
      <c r="T844" s="47"/>
      <c r="U844" s="50" t="str">
        <f t="shared" si="94"/>
        <v/>
      </c>
      <c r="V844" s="28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3" t="str">
        <f t="shared" si="96"/>
        <v/>
      </c>
      <c r="G845" s="43" t="str">
        <f t="shared" si="97"/>
        <v/>
      </c>
      <c r="H845" s="43" t="str">
        <f t="shared" si="98"/>
        <v/>
      </c>
      <c r="I845" s="45"/>
      <c r="J845" s="45"/>
      <c r="K845" s="45"/>
      <c r="L845" s="46"/>
      <c r="M845" s="42"/>
      <c r="N845" s="47"/>
      <c r="O845" s="47"/>
      <c r="P845" s="48"/>
      <c r="Q845" s="49"/>
      <c r="R845" s="47"/>
      <c r="S845" s="47"/>
      <c r="T845" s="47"/>
      <c r="U845" s="50" t="str">
        <f t="shared" si="94"/>
        <v/>
      </c>
      <c r="V845" s="28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3" t="str">
        <f t="shared" si="96"/>
        <v/>
      </c>
      <c r="G846" s="43" t="str">
        <f t="shared" si="97"/>
        <v/>
      </c>
      <c r="H846" s="43" t="str">
        <f t="shared" si="98"/>
        <v/>
      </c>
      <c r="I846" s="45"/>
      <c r="J846" s="45"/>
      <c r="K846" s="45"/>
      <c r="L846" s="46"/>
      <c r="M846" s="42"/>
      <c r="N846" s="47"/>
      <c r="O846" s="47"/>
      <c r="P846" s="48"/>
      <c r="Q846" s="49"/>
      <c r="R846" s="47"/>
      <c r="S846" s="47"/>
      <c r="T846" s="47"/>
      <c r="U846" s="50" t="str">
        <f t="shared" si="94"/>
        <v/>
      </c>
      <c r="V846" s="28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3" t="str">
        <f t="shared" si="96"/>
        <v/>
      </c>
      <c r="G847" s="43" t="str">
        <f t="shared" si="97"/>
        <v/>
      </c>
      <c r="H847" s="43" t="str">
        <f t="shared" si="98"/>
        <v/>
      </c>
      <c r="I847" s="45"/>
      <c r="J847" s="45"/>
      <c r="K847" s="45"/>
      <c r="L847" s="46"/>
      <c r="M847" s="42"/>
      <c r="N847" s="47"/>
      <c r="O847" s="47"/>
      <c r="P847" s="48"/>
      <c r="Q847" s="49"/>
      <c r="R847" s="47"/>
      <c r="S847" s="47"/>
      <c r="T847" s="47"/>
      <c r="U847" s="50" t="str">
        <f t="shared" si="94"/>
        <v/>
      </c>
      <c r="V847" s="28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3" t="str">
        <f t="shared" si="96"/>
        <v/>
      </c>
      <c r="G848" s="43" t="str">
        <f t="shared" si="97"/>
        <v/>
      </c>
      <c r="H848" s="43" t="str">
        <f t="shared" si="98"/>
        <v/>
      </c>
      <c r="I848" s="45"/>
      <c r="J848" s="45"/>
      <c r="K848" s="45"/>
      <c r="L848" s="46"/>
      <c r="M848" s="42"/>
      <c r="N848" s="47"/>
      <c r="O848" s="47"/>
      <c r="P848" s="48"/>
      <c r="Q848" s="49"/>
      <c r="R848" s="47"/>
      <c r="S848" s="47"/>
      <c r="T848" s="47"/>
      <c r="U848" s="50" t="str">
        <f t="shared" si="94"/>
        <v/>
      </c>
      <c r="V848" s="28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3" t="str">
        <f t="shared" si="96"/>
        <v/>
      </c>
      <c r="G849" s="43" t="str">
        <f t="shared" si="97"/>
        <v/>
      </c>
      <c r="H849" s="43" t="str">
        <f t="shared" si="98"/>
        <v/>
      </c>
      <c r="I849" s="45"/>
      <c r="J849" s="45"/>
      <c r="K849" s="45"/>
      <c r="L849" s="46"/>
      <c r="M849" s="42"/>
      <c r="N849" s="47"/>
      <c r="O849" s="47"/>
      <c r="P849" s="48"/>
      <c r="Q849" s="49"/>
      <c r="R849" s="47"/>
      <c r="S849" s="47"/>
      <c r="T849" s="47"/>
      <c r="U849" s="50" t="str">
        <f t="shared" si="94"/>
        <v/>
      </c>
      <c r="V849" s="28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3" t="str">
        <f t="shared" si="96"/>
        <v/>
      </c>
      <c r="G850" s="43" t="str">
        <f t="shared" si="97"/>
        <v/>
      </c>
      <c r="H850" s="43" t="str">
        <f t="shared" si="98"/>
        <v/>
      </c>
      <c r="I850" s="45"/>
      <c r="J850" s="45"/>
      <c r="K850" s="45"/>
      <c r="L850" s="46"/>
      <c r="M850" s="42"/>
      <c r="N850" s="47"/>
      <c r="O850" s="47"/>
      <c r="P850" s="48"/>
      <c r="Q850" s="49"/>
      <c r="R850" s="47"/>
      <c r="S850" s="47"/>
      <c r="T850" s="47"/>
      <c r="U850" s="50" t="str">
        <f t="shared" si="94"/>
        <v/>
      </c>
      <c r="V850" s="28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3" t="str">
        <f t="shared" si="96"/>
        <v/>
      </c>
      <c r="G851" s="43" t="str">
        <f t="shared" si="97"/>
        <v/>
      </c>
      <c r="H851" s="43" t="str">
        <f t="shared" si="98"/>
        <v/>
      </c>
      <c r="I851" s="45"/>
      <c r="J851" s="45"/>
      <c r="K851" s="45"/>
      <c r="L851" s="46"/>
      <c r="M851" s="42"/>
      <c r="N851" s="47"/>
      <c r="O851" s="47"/>
      <c r="P851" s="48"/>
      <c r="Q851" s="49"/>
      <c r="R851" s="47"/>
      <c r="S851" s="47"/>
      <c r="T851" s="47"/>
      <c r="U851" s="50" t="str">
        <f t="shared" si="94"/>
        <v/>
      </c>
      <c r="V851" s="28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3" t="str">
        <f t="shared" si="96"/>
        <v/>
      </c>
      <c r="G852" s="43" t="str">
        <f t="shared" si="97"/>
        <v/>
      </c>
      <c r="H852" s="43" t="str">
        <f t="shared" si="98"/>
        <v/>
      </c>
      <c r="I852" s="45"/>
      <c r="J852" s="45"/>
      <c r="K852" s="45"/>
      <c r="L852" s="46"/>
      <c r="M852" s="42"/>
      <c r="N852" s="47"/>
      <c r="O852" s="47"/>
      <c r="P852" s="48"/>
      <c r="Q852" s="49"/>
      <c r="R852" s="47"/>
      <c r="S852" s="47"/>
      <c r="T852" s="47"/>
      <c r="U852" s="50" t="str">
        <f t="shared" si="94"/>
        <v/>
      </c>
      <c r="V852" s="28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3" t="str">
        <f t="shared" si="96"/>
        <v/>
      </c>
      <c r="G853" s="43" t="str">
        <f t="shared" si="97"/>
        <v/>
      </c>
      <c r="H853" s="43" t="str">
        <f t="shared" si="98"/>
        <v/>
      </c>
      <c r="I853" s="45"/>
      <c r="J853" s="45"/>
      <c r="K853" s="45"/>
      <c r="L853" s="46"/>
      <c r="M853" s="42"/>
      <c r="N853" s="47"/>
      <c r="O853" s="47"/>
      <c r="P853" s="48"/>
      <c r="Q853" s="49"/>
      <c r="R853" s="47"/>
      <c r="S853" s="47"/>
      <c r="T853" s="47"/>
      <c r="U853" s="50" t="str">
        <f t="shared" si="94"/>
        <v/>
      </c>
      <c r="V853" s="28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3" t="str">
        <f t="shared" si="96"/>
        <v/>
      </c>
      <c r="G854" s="43" t="str">
        <f t="shared" si="97"/>
        <v/>
      </c>
      <c r="H854" s="43" t="str">
        <f t="shared" si="98"/>
        <v/>
      </c>
      <c r="I854" s="45"/>
      <c r="J854" s="45"/>
      <c r="K854" s="45"/>
      <c r="L854" s="46"/>
      <c r="M854" s="42"/>
      <c r="N854" s="47"/>
      <c r="O854" s="47"/>
      <c r="P854" s="48"/>
      <c r="Q854" s="49"/>
      <c r="R854" s="47"/>
      <c r="S854" s="47"/>
      <c r="T854" s="47"/>
      <c r="U854" s="50" t="str">
        <f t="shared" si="94"/>
        <v/>
      </c>
      <c r="V854" s="28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3" t="str">
        <f t="shared" si="96"/>
        <v/>
      </c>
      <c r="G855" s="43" t="str">
        <f t="shared" si="97"/>
        <v/>
      </c>
      <c r="H855" s="43" t="str">
        <f t="shared" si="98"/>
        <v/>
      </c>
      <c r="I855" s="45"/>
      <c r="J855" s="45"/>
      <c r="K855" s="45"/>
      <c r="L855" s="46"/>
      <c r="M855" s="42"/>
      <c r="N855" s="47"/>
      <c r="O855" s="47"/>
      <c r="P855" s="48"/>
      <c r="Q855" s="49"/>
      <c r="R855" s="47"/>
      <c r="S855" s="47"/>
      <c r="T855" s="47"/>
      <c r="U855" s="50" t="str">
        <f t="shared" si="94"/>
        <v/>
      </c>
      <c r="V855" s="28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3" t="str">
        <f t="shared" si="96"/>
        <v/>
      </c>
      <c r="G856" s="43" t="str">
        <f t="shared" si="97"/>
        <v/>
      </c>
      <c r="H856" s="43" t="str">
        <f t="shared" si="98"/>
        <v/>
      </c>
      <c r="I856" s="45"/>
      <c r="J856" s="45"/>
      <c r="K856" s="45"/>
      <c r="L856" s="46"/>
      <c r="M856" s="42"/>
      <c r="N856" s="47"/>
      <c r="O856" s="47"/>
      <c r="P856" s="48"/>
      <c r="Q856" s="49"/>
      <c r="R856" s="47"/>
      <c r="S856" s="47"/>
      <c r="T856" s="47"/>
      <c r="U856" s="50" t="str">
        <f t="shared" si="94"/>
        <v/>
      </c>
      <c r="V856" s="28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3" t="str">
        <f t="shared" si="96"/>
        <v/>
      </c>
      <c r="G857" s="43" t="str">
        <f t="shared" si="97"/>
        <v/>
      </c>
      <c r="H857" s="43" t="str">
        <f t="shared" si="98"/>
        <v/>
      </c>
      <c r="I857" s="45"/>
      <c r="J857" s="45"/>
      <c r="K857" s="45"/>
      <c r="L857" s="46"/>
      <c r="M857" s="42"/>
      <c r="N857" s="47"/>
      <c r="O857" s="47"/>
      <c r="P857" s="48"/>
      <c r="Q857" s="49"/>
      <c r="R857" s="47"/>
      <c r="S857" s="47"/>
      <c r="T857" s="47"/>
      <c r="U857" s="50" t="str">
        <f t="shared" si="94"/>
        <v/>
      </c>
      <c r="V857" s="28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3" t="str">
        <f t="shared" si="96"/>
        <v/>
      </c>
      <c r="G858" s="43" t="str">
        <f t="shared" si="97"/>
        <v/>
      </c>
      <c r="H858" s="43" t="str">
        <f t="shared" si="98"/>
        <v/>
      </c>
      <c r="I858" s="45"/>
      <c r="J858" s="45"/>
      <c r="K858" s="45"/>
      <c r="L858" s="46"/>
      <c r="M858" s="42"/>
      <c r="N858" s="47"/>
      <c r="O858" s="47"/>
      <c r="P858" s="48"/>
      <c r="Q858" s="49"/>
      <c r="R858" s="47"/>
      <c r="S858" s="47"/>
      <c r="T858" s="47"/>
      <c r="U858" s="50" t="str">
        <f t="shared" si="94"/>
        <v/>
      </c>
      <c r="V858" s="28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3" t="str">
        <f t="shared" si="96"/>
        <v/>
      </c>
      <c r="G859" s="43" t="str">
        <f t="shared" si="97"/>
        <v/>
      </c>
      <c r="H859" s="43" t="str">
        <f t="shared" si="98"/>
        <v/>
      </c>
      <c r="I859" s="45"/>
      <c r="J859" s="45"/>
      <c r="K859" s="45"/>
      <c r="L859" s="46"/>
      <c r="M859" s="42"/>
      <c r="N859" s="47"/>
      <c r="O859" s="47"/>
      <c r="P859" s="48"/>
      <c r="Q859" s="49"/>
      <c r="R859" s="47"/>
      <c r="S859" s="47"/>
      <c r="T859" s="47"/>
      <c r="U859" s="50" t="str">
        <f t="shared" si="94"/>
        <v/>
      </c>
      <c r="V859" s="28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3" t="str">
        <f t="shared" si="96"/>
        <v/>
      </c>
      <c r="G860" s="43" t="str">
        <f t="shared" si="97"/>
        <v/>
      </c>
      <c r="H860" s="43" t="str">
        <f t="shared" si="98"/>
        <v/>
      </c>
      <c r="I860" s="45"/>
      <c r="J860" s="45"/>
      <c r="K860" s="45"/>
      <c r="L860" s="46"/>
      <c r="M860" s="42"/>
      <c r="N860" s="47"/>
      <c r="O860" s="47"/>
      <c r="P860" s="48"/>
      <c r="Q860" s="49"/>
      <c r="R860" s="47"/>
      <c r="S860" s="47"/>
      <c r="T860" s="47"/>
      <c r="U860" s="50" t="str">
        <f t="shared" si="94"/>
        <v/>
      </c>
      <c r="V860" s="28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3" t="str">
        <f t="shared" si="96"/>
        <v/>
      </c>
      <c r="G861" s="43" t="str">
        <f t="shared" si="97"/>
        <v/>
      </c>
      <c r="H861" s="43" t="str">
        <f t="shared" si="98"/>
        <v/>
      </c>
      <c r="I861" s="45"/>
      <c r="J861" s="45"/>
      <c r="K861" s="45"/>
      <c r="L861" s="46"/>
      <c r="M861" s="42"/>
      <c r="N861" s="47"/>
      <c r="O861" s="47"/>
      <c r="P861" s="48"/>
      <c r="Q861" s="49"/>
      <c r="R861" s="47"/>
      <c r="S861" s="47"/>
      <c r="T861" s="47"/>
      <c r="U861" s="50" t="str">
        <f t="shared" si="94"/>
        <v/>
      </c>
      <c r="V861" s="28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3" t="str">
        <f t="shared" si="96"/>
        <v/>
      </c>
      <c r="G862" s="43" t="str">
        <f t="shared" si="97"/>
        <v/>
      </c>
      <c r="H862" s="43" t="str">
        <f t="shared" si="98"/>
        <v/>
      </c>
      <c r="I862" s="45"/>
      <c r="J862" s="45"/>
      <c r="K862" s="45"/>
      <c r="L862" s="46"/>
      <c r="M862" s="42"/>
      <c r="N862" s="47"/>
      <c r="O862" s="47"/>
      <c r="P862" s="48"/>
      <c r="Q862" s="49"/>
      <c r="R862" s="47"/>
      <c r="S862" s="47"/>
      <c r="T862" s="47"/>
      <c r="U862" s="50" t="str">
        <f t="shared" si="94"/>
        <v/>
      </c>
      <c r="V862" s="28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3" t="str">
        <f t="shared" si="96"/>
        <v/>
      </c>
      <c r="G863" s="43" t="str">
        <f t="shared" si="97"/>
        <v/>
      </c>
      <c r="H863" s="43" t="str">
        <f t="shared" si="98"/>
        <v/>
      </c>
      <c r="I863" s="45"/>
      <c r="J863" s="45"/>
      <c r="K863" s="45"/>
      <c r="L863" s="46"/>
      <c r="M863" s="42"/>
      <c r="N863" s="47"/>
      <c r="O863" s="47"/>
      <c r="P863" s="48"/>
      <c r="Q863" s="49"/>
      <c r="R863" s="47"/>
      <c r="S863" s="47"/>
      <c r="T863" s="47"/>
      <c r="U863" s="50" t="str">
        <f t="shared" si="94"/>
        <v/>
      </c>
      <c r="V863" s="28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3" t="str">
        <f t="shared" si="96"/>
        <v/>
      </c>
      <c r="G864" s="43" t="str">
        <f t="shared" si="97"/>
        <v/>
      </c>
      <c r="H864" s="43" t="str">
        <f t="shared" si="98"/>
        <v/>
      </c>
      <c r="I864" s="45"/>
      <c r="J864" s="45"/>
      <c r="K864" s="45"/>
      <c r="L864" s="46"/>
      <c r="M864" s="42"/>
      <c r="N864" s="47"/>
      <c r="O864" s="47"/>
      <c r="P864" s="48"/>
      <c r="Q864" s="49"/>
      <c r="R864" s="47"/>
      <c r="S864" s="47"/>
      <c r="T864" s="47"/>
      <c r="U864" s="50" t="str">
        <f t="shared" si="94"/>
        <v/>
      </c>
      <c r="V864" s="28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3" t="str">
        <f t="shared" si="96"/>
        <v/>
      </c>
      <c r="G865" s="43" t="str">
        <f t="shared" si="97"/>
        <v/>
      </c>
      <c r="H865" s="43" t="str">
        <f t="shared" si="98"/>
        <v/>
      </c>
      <c r="I865" s="45"/>
      <c r="J865" s="45"/>
      <c r="K865" s="45"/>
      <c r="L865" s="46"/>
      <c r="M865" s="42"/>
      <c r="N865" s="47"/>
      <c r="O865" s="47"/>
      <c r="P865" s="48"/>
      <c r="Q865" s="49"/>
      <c r="R865" s="47"/>
      <c r="S865" s="47"/>
      <c r="T865" s="47"/>
      <c r="U865" s="50" t="str">
        <f t="shared" si="94"/>
        <v/>
      </c>
      <c r="V865" s="28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3" t="str">
        <f t="shared" si="96"/>
        <v/>
      </c>
      <c r="G866" s="43" t="str">
        <f t="shared" si="97"/>
        <v/>
      </c>
      <c r="H866" s="43" t="str">
        <f t="shared" si="98"/>
        <v/>
      </c>
      <c r="I866" s="45"/>
      <c r="J866" s="45"/>
      <c r="K866" s="45"/>
      <c r="L866" s="46"/>
      <c r="M866" s="42"/>
      <c r="N866" s="47"/>
      <c r="O866" s="47"/>
      <c r="P866" s="48"/>
      <c r="Q866" s="49"/>
      <c r="R866" s="47"/>
      <c r="S866" s="47"/>
      <c r="T866" s="47"/>
      <c r="U866" s="50" t="str">
        <f t="shared" si="94"/>
        <v/>
      </c>
      <c r="V866" s="28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3" t="str">
        <f t="shared" si="96"/>
        <v/>
      </c>
      <c r="G867" s="43" t="str">
        <f t="shared" si="97"/>
        <v/>
      </c>
      <c r="H867" s="43" t="str">
        <f t="shared" si="98"/>
        <v/>
      </c>
      <c r="I867" s="45"/>
      <c r="J867" s="45"/>
      <c r="K867" s="45"/>
      <c r="L867" s="46"/>
      <c r="M867" s="42"/>
      <c r="N867" s="47"/>
      <c r="O867" s="47"/>
      <c r="P867" s="48"/>
      <c r="Q867" s="49"/>
      <c r="R867" s="47"/>
      <c r="S867" s="47"/>
      <c r="T867" s="47"/>
      <c r="U867" s="50" t="str">
        <f t="shared" si="94"/>
        <v/>
      </c>
      <c r="V867" s="28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3" t="str">
        <f t="shared" si="96"/>
        <v/>
      </c>
      <c r="G868" s="43" t="str">
        <f t="shared" si="97"/>
        <v/>
      </c>
      <c r="H868" s="43" t="str">
        <f t="shared" si="98"/>
        <v/>
      </c>
      <c r="I868" s="45"/>
      <c r="J868" s="45"/>
      <c r="K868" s="45"/>
      <c r="L868" s="46"/>
      <c r="M868" s="42"/>
      <c r="N868" s="47"/>
      <c r="O868" s="47"/>
      <c r="P868" s="48"/>
      <c r="Q868" s="49"/>
      <c r="R868" s="47"/>
      <c r="S868" s="47"/>
      <c r="T868" s="47"/>
      <c r="U868" s="50" t="str">
        <f t="shared" si="94"/>
        <v/>
      </c>
      <c r="V868" s="28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3" t="str">
        <f t="shared" si="96"/>
        <v/>
      </c>
      <c r="G869" s="43" t="str">
        <f t="shared" si="97"/>
        <v/>
      </c>
      <c r="H869" s="43" t="str">
        <f t="shared" si="98"/>
        <v/>
      </c>
      <c r="I869" s="45"/>
      <c r="J869" s="45"/>
      <c r="K869" s="45"/>
      <c r="L869" s="46"/>
      <c r="M869" s="42"/>
      <c r="N869" s="47"/>
      <c r="O869" s="47"/>
      <c r="P869" s="48"/>
      <c r="Q869" s="49"/>
      <c r="R869" s="47"/>
      <c r="S869" s="47"/>
      <c r="T869" s="47"/>
      <c r="U869" s="50" t="str">
        <f t="shared" si="94"/>
        <v/>
      </c>
      <c r="V869" s="28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3" t="str">
        <f t="shared" si="96"/>
        <v/>
      </c>
      <c r="G870" s="43" t="str">
        <f t="shared" si="97"/>
        <v/>
      </c>
      <c r="H870" s="43" t="str">
        <f t="shared" si="98"/>
        <v/>
      </c>
      <c r="I870" s="45"/>
      <c r="J870" s="45"/>
      <c r="K870" s="45"/>
      <c r="L870" s="46"/>
      <c r="M870" s="42"/>
      <c r="N870" s="47"/>
      <c r="O870" s="47"/>
      <c r="P870" s="48"/>
      <c r="Q870" s="49"/>
      <c r="R870" s="47"/>
      <c r="S870" s="47"/>
      <c r="T870" s="47"/>
      <c r="U870" s="50" t="str">
        <f t="shared" si="94"/>
        <v/>
      </c>
      <c r="V870" s="28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3" t="str">
        <f t="shared" si="96"/>
        <v/>
      </c>
      <c r="G871" s="43" t="str">
        <f t="shared" si="97"/>
        <v/>
      </c>
      <c r="H871" s="43" t="str">
        <f t="shared" si="98"/>
        <v/>
      </c>
      <c r="I871" s="45"/>
      <c r="J871" s="45"/>
      <c r="K871" s="45"/>
      <c r="L871" s="46"/>
      <c r="M871" s="42"/>
      <c r="N871" s="47"/>
      <c r="O871" s="47"/>
      <c r="P871" s="48"/>
      <c r="Q871" s="49"/>
      <c r="R871" s="47"/>
      <c r="S871" s="47"/>
      <c r="T871" s="47"/>
      <c r="U871" s="50" t="str">
        <f t="shared" si="94"/>
        <v/>
      </c>
      <c r="V871" s="28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3" t="str">
        <f t="shared" si="96"/>
        <v/>
      </c>
      <c r="G872" s="43" t="str">
        <f t="shared" si="97"/>
        <v/>
      </c>
      <c r="H872" s="43" t="str">
        <f t="shared" si="98"/>
        <v/>
      </c>
      <c r="I872" s="45"/>
      <c r="J872" s="45"/>
      <c r="K872" s="45"/>
      <c r="L872" s="46"/>
      <c r="M872" s="42"/>
      <c r="N872" s="47"/>
      <c r="O872" s="47"/>
      <c r="P872" s="48"/>
      <c r="Q872" s="49"/>
      <c r="R872" s="47"/>
      <c r="S872" s="47"/>
      <c r="T872" s="47"/>
      <c r="U872" s="50" t="str">
        <f t="shared" si="94"/>
        <v/>
      </c>
      <c r="V872" s="28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3" t="str">
        <f t="shared" si="96"/>
        <v/>
      </c>
      <c r="G873" s="43" t="str">
        <f t="shared" si="97"/>
        <v/>
      </c>
      <c r="H873" s="43" t="str">
        <f t="shared" si="98"/>
        <v/>
      </c>
      <c r="I873" s="45"/>
      <c r="J873" s="45"/>
      <c r="K873" s="45"/>
      <c r="L873" s="46"/>
      <c r="M873" s="42"/>
      <c r="N873" s="47"/>
      <c r="O873" s="47"/>
      <c r="P873" s="48"/>
      <c r="Q873" s="49"/>
      <c r="R873" s="47"/>
      <c r="S873" s="47"/>
      <c r="T873" s="47"/>
      <c r="U873" s="50" t="str">
        <f t="shared" si="94"/>
        <v/>
      </c>
      <c r="V873" s="28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3" t="str">
        <f t="shared" si="96"/>
        <v/>
      </c>
      <c r="G874" s="43" t="str">
        <f t="shared" si="97"/>
        <v/>
      </c>
      <c r="H874" s="43" t="str">
        <f t="shared" si="98"/>
        <v/>
      </c>
      <c r="I874" s="45"/>
      <c r="J874" s="45"/>
      <c r="K874" s="45"/>
      <c r="L874" s="46"/>
      <c r="M874" s="42"/>
      <c r="N874" s="47"/>
      <c r="O874" s="47"/>
      <c r="P874" s="48"/>
      <c r="Q874" s="49"/>
      <c r="R874" s="47"/>
      <c r="S874" s="47"/>
      <c r="T874" s="47"/>
      <c r="U874" s="50" t="str">
        <f t="shared" si="94"/>
        <v/>
      </c>
      <c r="V874" s="28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3" t="str">
        <f t="shared" si="96"/>
        <v/>
      </c>
      <c r="G875" s="43" t="str">
        <f t="shared" si="97"/>
        <v/>
      </c>
      <c r="H875" s="43" t="str">
        <f t="shared" si="98"/>
        <v/>
      </c>
      <c r="I875" s="45"/>
      <c r="J875" s="45"/>
      <c r="K875" s="45"/>
      <c r="L875" s="46"/>
      <c r="M875" s="42"/>
      <c r="N875" s="47"/>
      <c r="O875" s="47"/>
      <c r="P875" s="48"/>
      <c r="Q875" s="49"/>
      <c r="R875" s="47"/>
      <c r="S875" s="47"/>
      <c r="T875" s="47"/>
      <c r="U875" s="50" t="str">
        <f t="shared" si="94"/>
        <v/>
      </c>
      <c r="V875" s="28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3" t="str">
        <f t="shared" si="96"/>
        <v/>
      </c>
      <c r="G876" s="43" t="str">
        <f t="shared" si="97"/>
        <v/>
      </c>
      <c r="H876" s="43" t="str">
        <f t="shared" si="98"/>
        <v/>
      </c>
      <c r="I876" s="45"/>
      <c r="J876" s="45"/>
      <c r="K876" s="45"/>
      <c r="L876" s="46"/>
      <c r="M876" s="42"/>
      <c r="N876" s="47"/>
      <c r="O876" s="47"/>
      <c r="P876" s="48"/>
      <c r="Q876" s="49"/>
      <c r="R876" s="47"/>
      <c r="S876" s="47"/>
      <c r="T876" s="47"/>
      <c r="U876" s="50" t="str">
        <f t="shared" si="94"/>
        <v/>
      </c>
      <c r="V876" s="28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3" t="str">
        <f t="shared" si="96"/>
        <v/>
      </c>
      <c r="G877" s="43" t="str">
        <f t="shared" si="97"/>
        <v/>
      </c>
      <c r="H877" s="43" t="str">
        <f t="shared" si="98"/>
        <v/>
      </c>
      <c r="I877" s="45"/>
      <c r="J877" s="45"/>
      <c r="K877" s="45"/>
      <c r="L877" s="46"/>
      <c r="M877" s="42"/>
      <c r="N877" s="47"/>
      <c r="O877" s="47"/>
      <c r="P877" s="48"/>
      <c r="Q877" s="49"/>
      <c r="R877" s="47"/>
      <c r="S877" s="47"/>
      <c r="T877" s="47"/>
      <c r="U877" s="50" t="str">
        <f t="shared" si="94"/>
        <v/>
      </c>
      <c r="V877" s="28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3" t="str">
        <f t="shared" si="96"/>
        <v/>
      </c>
      <c r="G878" s="43" t="str">
        <f t="shared" si="97"/>
        <v/>
      </c>
      <c r="H878" s="43" t="str">
        <f t="shared" si="98"/>
        <v/>
      </c>
      <c r="I878" s="45"/>
      <c r="J878" s="45"/>
      <c r="K878" s="45"/>
      <c r="L878" s="46"/>
      <c r="M878" s="42"/>
      <c r="N878" s="47"/>
      <c r="O878" s="47"/>
      <c r="P878" s="48"/>
      <c r="Q878" s="49"/>
      <c r="R878" s="47"/>
      <c r="S878" s="47"/>
      <c r="T878" s="47"/>
      <c r="U878" s="50" t="str">
        <f t="shared" si="94"/>
        <v/>
      </c>
      <c r="V878" s="28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3" t="str">
        <f t="shared" si="96"/>
        <v/>
      </c>
      <c r="G879" s="43" t="str">
        <f t="shared" si="97"/>
        <v/>
      </c>
      <c r="H879" s="43" t="str">
        <f t="shared" si="98"/>
        <v/>
      </c>
      <c r="I879" s="45"/>
      <c r="J879" s="45"/>
      <c r="K879" s="45"/>
      <c r="L879" s="46"/>
      <c r="M879" s="42"/>
      <c r="N879" s="47"/>
      <c r="O879" s="47"/>
      <c r="P879" s="48"/>
      <c r="Q879" s="49"/>
      <c r="R879" s="47"/>
      <c r="S879" s="47"/>
      <c r="T879" s="47"/>
      <c r="U879" s="50" t="str">
        <f t="shared" si="94"/>
        <v/>
      </c>
      <c r="V879" s="28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3" t="str">
        <f t="shared" si="96"/>
        <v/>
      </c>
      <c r="G880" s="43" t="str">
        <f t="shared" si="97"/>
        <v/>
      </c>
      <c r="H880" s="43" t="str">
        <f t="shared" si="98"/>
        <v/>
      </c>
      <c r="I880" s="45"/>
      <c r="J880" s="45"/>
      <c r="K880" s="45"/>
      <c r="L880" s="46"/>
      <c r="M880" s="42"/>
      <c r="N880" s="47"/>
      <c r="O880" s="47"/>
      <c r="P880" s="48"/>
      <c r="Q880" s="49"/>
      <c r="R880" s="47"/>
      <c r="S880" s="47"/>
      <c r="T880" s="47"/>
      <c r="U880" s="50" t="str">
        <f t="shared" si="94"/>
        <v/>
      </c>
      <c r="V880" s="28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3" t="str">
        <f t="shared" si="96"/>
        <v/>
      </c>
      <c r="G881" s="43" t="str">
        <f t="shared" si="97"/>
        <v/>
      </c>
      <c r="H881" s="43" t="str">
        <f t="shared" si="98"/>
        <v/>
      </c>
      <c r="I881" s="45"/>
      <c r="J881" s="45"/>
      <c r="K881" s="45"/>
      <c r="L881" s="46"/>
      <c r="M881" s="42"/>
      <c r="N881" s="47"/>
      <c r="O881" s="47"/>
      <c r="P881" s="48"/>
      <c r="Q881" s="49"/>
      <c r="R881" s="47"/>
      <c r="S881" s="47"/>
      <c r="T881" s="47"/>
      <c r="U881" s="50" t="str">
        <f t="shared" si="94"/>
        <v/>
      </c>
      <c r="V881" s="28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3" t="str">
        <f t="shared" si="96"/>
        <v/>
      </c>
      <c r="G882" s="43" t="str">
        <f t="shared" si="97"/>
        <v/>
      </c>
      <c r="H882" s="43" t="str">
        <f t="shared" si="98"/>
        <v/>
      </c>
      <c r="I882" s="45"/>
      <c r="J882" s="45"/>
      <c r="K882" s="45"/>
      <c r="L882" s="46"/>
      <c r="M882" s="42"/>
      <c r="N882" s="47"/>
      <c r="O882" s="47"/>
      <c r="P882" s="48"/>
      <c r="Q882" s="49"/>
      <c r="R882" s="47"/>
      <c r="S882" s="47"/>
      <c r="T882" s="47"/>
      <c r="U882" s="50" t="str">
        <f t="shared" si="94"/>
        <v/>
      </c>
      <c r="V882" s="28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3" t="str">
        <f t="shared" si="96"/>
        <v/>
      </c>
      <c r="G883" s="43" t="str">
        <f t="shared" si="97"/>
        <v/>
      </c>
      <c r="H883" s="43" t="str">
        <f t="shared" si="98"/>
        <v/>
      </c>
      <c r="I883" s="45"/>
      <c r="J883" s="45"/>
      <c r="K883" s="45"/>
      <c r="L883" s="46"/>
      <c r="M883" s="42"/>
      <c r="N883" s="47"/>
      <c r="O883" s="47"/>
      <c r="P883" s="48"/>
      <c r="Q883" s="49"/>
      <c r="R883" s="47"/>
      <c r="S883" s="47"/>
      <c r="T883" s="47"/>
      <c r="U883" s="50" t="str">
        <f t="shared" si="94"/>
        <v/>
      </c>
      <c r="V883" s="28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3" t="str">
        <f t="shared" si="96"/>
        <v/>
      </c>
      <c r="G884" s="43" t="str">
        <f t="shared" si="97"/>
        <v/>
      </c>
      <c r="H884" s="43" t="str">
        <f t="shared" si="98"/>
        <v/>
      </c>
      <c r="I884" s="45"/>
      <c r="J884" s="45"/>
      <c r="K884" s="45"/>
      <c r="L884" s="46"/>
      <c r="M884" s="42"/>
      <c r="N884" s="47"/>
      <c r="O884" s="47"/>
      <c r="P884" s="48"/>
      <c r="Q884" s="49"/>
      <c r="R884" s="47"/>
      <c r="S884" s="47"/>
      <c r="T884" s="47"/>
      <c r="U884" s="50" t="str">
        <f t="shared" si="94"/>
        <v/>
      </c>
      <c r="V884" s="28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3" t="str">
        <f t="shared" si="96"/>
        <v/>
      </c>
      <c r="G885" s="43" t="str">
        <f t="shared" si="97"/>
        <v/>
      </c>
      <c r="H885" s="43" t="str">
        <f t="shared" si="98"/>
        <v/>
      </c>
      <c r="I885" s="45"/>
      <c r="J885" s="45"/>
      <c r="K885" s="45"/>
      <c r="L885" s="46"/>
      <c r="M885" s="42"/>
      <c r="N885" s="47"/>
      <c r="O885" s="47"/>
      <c r="P885" s="48"/>
      <c r="Q885" s="49"/>
      <c r="R885" s="47"/>
      <c r="S885" s="47"/>
      <c r="T885" s="47"/>
      <c r="U885" s="50" t="str">
        <f t="shared" si="94"/>
        <v/>
      </c>
      <c r="V885" s="28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3" t="str">
        <f t="shared" si="96"/>
        <v/>
      </c>
      <c r="G886" s="43" t="str">
        <f t="shared" si="97"/>
        <v/>
      </c>
      <c r="H886" s="43" t="str">
        <f t="shared" si="98"/>
        <v/>
      </c>
      <c r="I886" s="45"/>
      <c r="J886" s="45"/>
      <c r="K886" s="45"/>
      <c r="L886" s="46"/>
      <c r="M886" s="42"/>
      <c r="N886" s="47"/>
      <c r="O886" s="47"/>
      <c r="P886" s="48"/>
      <c r="Q886" s="49"/>
      <c r="R886" s="47"/>
      <c r="S886" s="47"/>
      <c r="T886" s="47"/>
      <c r="U886" s="50" t="str">
        <f t="shared" si="94"/>
        <v/>
      </c>
      <c r="V886" s="28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3" t="str">
        <f t="shared" si="96"/>
        <v/>
      </c>
      <c r="G887" s="43" t="str">
        <f t="shared" si="97"/>
        <v/>
      </c>
      <c r="H887" s="43" t="str">
        <f t="shared" si="98"/>
        <v/>
      </c>
      <c r="I887" s="45"/>
      <c r="J887" s="45"/>
      <c r="K887" s="45"/>
      <c r="L887" s="46"/>
      <c r="M887" s="42"/>
      <c r="N887" s="47"/>
      <c r="O887" s="47"/>
      <c r="P887" s="48"/>
      <c r="Q887" s="49"/>
      <c r="R887" s="47"/>
      <c r="S887" s="47"/>
      <c r="T887" s="47"/>
      <c r="U887" s="50" t="str">
        <f t="shared" si="94"/>
        <v/>
      </c>
      <c r="V887" s="28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3" t="str">
        <f t="shared" si="96"/>
        <v/>
      </c>
      <c r="G888" s="43" t="str">
        <f t="shared" si="97"/>
        <v/>
      </c>
      <c r="H888" s="43" t="str">
        <f t="shared" si="98"/>
        <v/>
      </c>
      <c r="I888" s="45"/>
      <c r="J888" s="45"/>
      <c r="K888" s="45"/>
      <c r="L888" s="46"/>
      <c r="M888" s="42"/>
      <c r="N888" s="47"/>
      <c r="O888" s="47"/>
      <c r="P888" s="48"/>
      <c r="Q888" s="49"/>
      <c r="R888" s="47"/>
      <c r="S888" s="47"/>
      <c r="T888" s="47"/>
      <c r="U888" s="50" t="str">
        <f t="shared" si="94"/>
        <v/>
      </c>
      <c r="V888" s="28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3" t="str">
        <f t="shared" si="96"/>
        <v/>
      </c>
      <c r="G889" s="43" t="str">
        <f t="shared" si="97"/>
        <v/>
      </c>
      <c r="H889" s="43" t="str">
        <f t="shared" si="98"/>
        <v/>
      </c>
      <c r="I889" s="45"/>
      <c r="J889" s="45"/>
      <c r="K889" s="45"/>
      <c r="L889" s="46"/>
      <c r="M889" s="42"/>
      <c r="N889" s="47"/>
      <c r="O889" s="47"/>
      <c r="P889" s="48"/>
      <c r="Q889" s="49"/>
      <c r="R889" s="47"/>
      <c r="S889" s="47"/>
      <c r="T889" s="47"/>
      <c r="U889" s="50" t="str">
        <f t="shared" si="94"/>
        <v/>
      </c>
      <c r="V889" s="28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3" t="str">
        <f t="shared" si="96"/>
        <v/>
      </c>
      <c r="G890" s="43" t="str">
        <f t="shared" si="97"/>
        <v/>
      </c>
      <c r="H890" s="43" t="str">
        <f t="shared" si="98"/>
        <v/>
      </c>
      <c r="I890" s="45"/>
      <c r="J890" s="45"/>
      <c r="K890" s="45"/>
      <c r="L890" s="46"/>
      <c r="M890" s="42"/>
      <c r="N890" s="47"/>
      <c r="O890" s="47"/>
      <c r="P890" s="48"/>
      <c r="Q890" s="49"/>
      <c r="R890" s="47"/>
      <c r="S890" s="47"/>
      <c r="T890" s="47"/>
      <c r="U890" s="50" t="str">
        <f t="shared" si="94"/>
        <v/>
      </c>
      <c r="V890" s="28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3" t="str">
        <f t="shared" si="96"/>
        <v/>
      </c>
      <c r="G891" s="43" t="str">
        <f t="shared" si="97"/>
        <v/>
      </c>
      <c r="H891" s="43" t="str">
        <f t="shared" si="98"/>
        <v/>
      </c>
      <c r="I891" s="45"/>
      <c r="J891" s="45"/>
      <c r="K891" s="45"/>
      <c r="L891" s="46"/>
      <c r="M891" s="42"/>
      <c r="N891" s="47"/>
      <c r="O891" s="47"/>
      <c r="P891" s="48"/>
      <c r="Q891" s="49"/>
      <c r="R891" s="47"/>
      <c r="S891" s="47"/>
      <c r="T891" s="47"/>
      <c r="U891" s="50" t="str">
        <f t="shared" si="94"/>
        <v/>
      </c>
      <c r="V891" s="28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3" t="str">
        <f t="shared" si="96"/>
        <v/>
      </c>
      <c r="G892" s="43" t="str">
        <f t="shared" si="97"/>
        <v/>
      </c>
      <c r="H892" s="43" t="str">
        <f t="shared" si="98"/>
        <v/>
      </c>
      <c r="I892" s="45"/>
      <c r="J892" s="45"/>
      <c r="K892" s="45"/>
      <c r="L892" s="46"/>
      <c r="M892" s="42"/>
      <c r="N892" s="47"/>
      <c r="O892" s="47"/>
      <c r="P892" s="48"/>
      <c r="Q892" s="49"/>
      <c r="R892" s="47"/>
      <c r="S892" s="47"/>
      <c r="T892" s="47"/>
      <c r="U892" s="50" t="str">
        <f t="shared" si="94"/>
        <v/>
      </c>
      <c r="V892" s="28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3" t="str">
        <f t="shared" si="96"/>
        <v/>
      </c>
      <c r="G893" s="43" t="str">
        <f t="shared" si="97"/>
        <v/>
      </c>
      <c r="H893" s="43" t="str">
        <f t="shared" si="98"/>
        <v/>
      </c>
      <c r="I893" s="45"/>
      <c r="J893" s="45"/>
      <c r="K893" s="45"/>
      <c r="L893" s="46"/>
      <c r="M893" s="42"/>
      <c r="N893" s="47"/>
      <c r="O893" s="47"/>
      <c r="P893" s="48"/>
      <c r="Q893" s="49"/>
      <c r="R893" s="47"/>
      <c r="S893" s="47"/>
      <c r="T893" s="47"/>
      <c r="U893" s="50" t="str">
        <f t="shared" si="94"/>
        <v/>
      </c>
      <c r="V893" s="28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3" t="str">
        <f t="shared" si="96"/>
        <v/>
      </c>
      <c r="G894" s="43" t="str">
        <f t="shared" si="97"/>
        <v/>
      </c>
      <c r="H894" s="43" t="str">
        <f t="shared" si="98"/>
        <v/>
      </c>
      <c r="I894" s="45"/>
      <c r="J894" s="45"/>
      <c r="K894" s="45"/>
      <c r="L894" s="46"/>
      <c r="M894" s="42"/>
      <c r="N894" s="47"/>
      <c r="O894" s="47"/>
      <c r="P894" s="48"/>
      <c r="Q894" s="49"/>
      <c r="R894" s="47"/>
      <c r="S894" s="47"/>
      <c r="T894" s="47"/>
      <c r="U894" s="50" t="str">
        <f t="shared" si="94"/>
        <v/>
      </c>
      <c r="V894" s="28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3" t="str">
        <f t="shared" si="96"/>
        <v/>
      </c>
      <c r="G895" s="43" t="str">
        <f t="shared" si="97"/>
        <v/>
      </c>
      <c r="H895" s="43" t="str">
        <f t="shared" si="98"/>
        <v/>
      </c>
      <c r="I895" s="45"/>
      <c r="J895" s="45"/>
      <c r="K895" s="45"/>
      <c r="L895" s="46"/>
      <c r="M895" s="42"/>
      <c r="N895" s="47"/>
      <c r="O895" s="47"/>
      <c r="P895" s="48"/>
      <c r="Q895" s="49"/>
      <c r="R895" s="47"/>
      <c r="S895" s="47"/>
      <c r="T895" s="47"/>
      <c r="U895" s="50" t="str">
        <f t="shared" si="94"/>
        <v/>
      </c>
      <c r="V895" s="28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3" t="str">
        <f t="shared" si="96"/>
        <v/>
      </c>
      <c r="G896" s="43" t="str">
        <f t="shared" si="97"/>
        <v/>
      </c>
      <c r="H896" s="43" t="str">
        <f t="shared" si="98"/>
        <v/>
      </c>
      <c r="I896" s="45"/>
      <c r="J896" s="45"/>
      <c r="K896" s="45"/>
      <c r="L896" s="46"/>
      <c r="M896" s="42"/>
      <c r="N896" s="47"/>
      <c r="O896" s="47"/>
      <c r="P896" s="48"/>
      <c r="Q896" s="49"/>
      <c r="R896" s="47"/>
      <c r="S896" s="47"/>
      <c r="T896" s="47"/>
      <c r="U896" s="50" t="str">
        <f t="shared" si="94"/>
        <v/>
      </c>
      <c r="V896" s="28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3" t="str">
        <f t="shared" si="96"/>
        <v/>
      </c>
      <c r="G897" s="43" t="str">
        <f t="shared" si="97"/>
        <v/>
      </c>
      <c r="H897" s="43" t="str">
        <f t="shared" si="98"/>
        <v/>
      </c>
      <c r="I897" s="45"/>
      <c r="J897" s="45"/>
      <c r="K897" s="45"/>
      <c r="L897" s="46"/>
      <c r="M897" s="42"/>
      <c r="N897" s="47"/>
      <c r="O897" s="47"/>
      <c r="P897" s="48"/>
      <c r="Q897" s="49"/>
      <c r="R897" s="47"/>
      <c r="S897" s="47"/>
      <c r="T897" s="47"/>
      <c r="U897" s="50" t="str">
        <f t="shared" si="94"/>
        <v/>
      </c>
      <c r="V897" s="28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3" t="str">
        <f t="shared" si="96"/>
        <v/>
      </c>
      <c r="G898" s="43" t="str">
        <f t="shared" si="97"/>
        <v/>
      </c>
      <c r="H898" s="43" t="str">
        <f t="shared" si="98"/>
        <v/>
      </c>
      <c r="I898" s="45"/>
      <c r="J898" s="45"/>
      <c r="K898" s="45"/>
      <c r="L898" s="46"/>
      <c r="M898" s="42"/>
      <c r="N898" s="47"/>
      <c r="O898" s="47"/>
      <c r="P898" s="48"/>
      <c r="Q898" s="49"/>
      <c r="R898" s="47"/>
      <c r="S898" s="47"/>
      <c r="T898" s="47"/>
      <c r="U898" s="50" t="str">
        <f t="shared" si="94"/>
        <v/>
      </c>
      <c r="V898" s="28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3" t="str">
        <f t="shared" si="96"/>
        <v/>
      </c>
      <c r="G899" s="43" t="str">
        <f t="shared" si="97"/>
        <v/>
      </c>
      <c r="H899" s="43" t="str">
        <f t="shared" si="98"/>
        <v/>
      </c>
      <c r="I899" s="45"/>
      <c r="J899" s="45"/>
      <c r="K899" s="45"/>
      <c r="L899" s="46"/>
      <c r="M899" s="42"/>
      <c r="N899" s="47"/>
      <c r="O899" s="47"/>
      <c r="P899" s="48"/>
      <c r="Q899" s="49"/>
      <c r="R899" s="47"/>
      <c r="S899" s="47"/>
      <c r="T899" s="47"/>
      <c r="U899" s="50" t="str">
        <f t="shared" si="94"/>
        <v/>
      </c>
      <c r="V899" s="28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3" t="str">
        <f t="shared" si="96"/>
        <v/>
      </c>
      <c r="G900" s="43" t="str">
        <f t="shared" si="97"/>
        <v/>
      </c>
      <c r="H900" s="43" t="str">
        <f t="shared" si="98"/>
        <v/>
      </c>
      <c r="I900" s="45"/>
      <c r="J900" s="45"/>
      <c r="K900" s="45"/>
      <c r="L900" s="46"/>
      <c r="M900" s="42"/>
      <c r="N900" s="47"/>
      <c r="O900" s="47"/>
      <c r="P900" s="48"/>
      <c r="Q900" s="49"/>
      <c r="R900" s="47"/>
      <c r="S900" s="47"/>
      <c r="T900" s="47"/>
      <c r="U900" s="50" t="str">
        <f t="shared" si="94"/>
        <v/>
      </c>
      <c r="V900" s="28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3" t="str">
        <f t="shared" si="96"/>
        <v/>
      </c>
      <c r="G901" s="43" t="str">
        <f t="shared" si="97"/>
        <v/>
      </c>
      <c r="H901" s="43" t="str">
        <f t="shared" si="98"/>
        <v/>
      </c>
      <c r="I901" s="45"/>
      <c r="J901" s="45"/>
      <c r="K901" s="45"/>
      <c r="L901" s="46"/>
      <c r="M901" s="42"/>
      <c r="N901" s="47"/>
      <c r="O901" s="47"/>
      <c r="P901" s="48"/>
      <c r="Q901" s="49"/>
      <c r="R901" s="47"/>
      <c r="S901" s="47"/>
      <c r="T901" s="47"/>
      <c r="U901" s="50" t="str">
        <f t="shared" si="94"/>
        <v/>
      </c>
      <c r="V901" s="28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3" t="str">
        <f t="shared" si="96"/>
        <v/>
      </c>
      <c r="G902" s="43" t="str">
        <f t="shared" si="97"/>
        <v/>
      </c>
      <c r="H902" s="43" t="str">
        <f t="shared" si="98"/>
        <v/>
      </c>
      <c r="I902" s="45"/>
      <c r="J902" s="45"/>
      <c r="K902" s="45"/>
      <c r="L902" s="46"/>
      <c r="M902" s="42"/>
      <c r="N902" s="47"/>
      <c r="O902" s="47"/>
      <c r="P902" s="48"/>
      <c r="Q902" s="49"/>
      <c r="R902" s="47"/>
      <c r="S902" s="47"/>
      <c r="T902" s="47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3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5"/>
      <c r="J903" s="45"/>
      <c r="K903" s="45"/>
      <c r="L903" s="46"/>
      <c r="M903" s="42"/>
      <c r="N903" s="47"/>
      <c r="O903" s="47"/>
      <c r="P903" s="48"/>
      <c r="Q903" s="49"/>
      <c r="R903" s="47"/>
      <c r="S903" s="47"/>
      <c r="T903" s="47"/>
      <c r="U903" s="50" t="str">
        <f t="shared" si="101"/>
        <v/>
      </c>
      <c r="V903" s="28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3" t="str">
        <f t="shared" si="103"/>
        <v/>
      </c>
      <c r="G904" s="43" t="str">
        <f t="shared" si="104"/>
        <v/>
      </c>
      <c r="H904" s="43" t="str">
        <f t="shared" si="105"/>
        <v/>
      </c>
      <c r="I904" s="45"/>
      <c r="J904" s="45"/>
      <c r="K904" s="45"/>
      <c r="L904" s="46"/>
      <c r="M904" s="42"/>
      <c r="N904" s="47"/>
      <c r="O904" s="47"/>
      <c r="P904" s="48"/>
      <c r="Q904" s="49"/>
      <c r="R904" s="47"/>
      <c r="S904" s="47"/>
      <c r="T904" s="47"/>
      <c r="U904" s="50" t="str">
        <f t="shared" si="101"/>
        <v/>
      </c>
      <c r="V904" s="28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3" t="str">
        <f t="shared" si="103"/>
        <v/>
      </c>
      <c r="G905" s="43" t="str">
        <f t="shared" si="104"/>
        <v/>
      </c>
      <c r="H905" s="43" t="str">
        <f t="shared" si="105"/>
        <v/>
      </c>
      <c r="I905" s="45"/>
      <c r="J905" s="45"/>
      <c r="K905" s="45"/>
      <c r="L905" s="46"/>
      <c r="M905" s="42"/>
      <c r="N905" s="47"/>
      <c r="O905" s="47"/>
      <c r="P905" s="48"/>
      <c r="Q905" s="49"/>
      <c r="R905" s="47"/>
      <c r="S905" s="47"/>
      <c r="T905" s="47"/>
      <c r="U905" s="50" t="str">
        <f t="shared" si="101"/>
        <v/>
      </c>
      <c r="V905" s="28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3" t="str">
        <f t="shared" si="103"/>
        <v/>
      </c>
      <c r="G906" s="43" t="str">
        <f t="shared" si="104"/>
        <v/>
      </c>
      <c r="H906" s="43" t="str">
        <f t="shared" si="105"/>
        <v/>
      </c>
      <c r="I906" s="45"/>
      <c r="J906" s="45"/>
      <c r="K906" s="45"/>
      <c r="L906" s="46"/>
      <c r="M906" s="42"/>
      <c r="N906" s="47"/>
      <c r="O906" s="47"/>
      <c r="P906" s="48"/>
      <c r="Q906" s="49"/>
      <c r="R906" s="47"/>
      <c r="S906" s="47"/>
      <c r="T906" s="47"/>
      <c r="U906" s="50" t="str">
        <f t="shared" si="101"/>
        <v/>
      </c>
      <c r="V906" s="28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3" t="str">
        <f t="shared" si="103"/>
        <v/>
      </c>
      <c r="G907" s="43" t="str">
        <f t="shared" si="104"/>
        <v/>
      </c>
      <c r="H907" s="43" t="str">
        <f t="shared" si="105"/>
        <v/>
      </c>
      <c r="I907" s="45"/>
      <c r="J907" s="45"/>
      <c r="K907" s="45"/>
      <c r="L907" s="46"/>
      <c r="M907" s="42"/>
      <c r="N907" s="47"/>
      <c r="O907" s="47"/>
      <c r="P907" s="48"/>
      <c r="Q907" s="49"/>
      <c r="R907" s="47"/>
      <c r="S907" s="47"/>
      <c r="T907" s="47"/>
      <c r="U907" s="50" t="str">
        <f t="shared" si="101"/>
        <v/>
      </c>
      <c r="V907" s="28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3" t="str">
        <f t="shared" si="103"/>
        <v/>
      </c>
      <c r="G908" s="43" t="str">
        <f t="shared" si="104"/>
        <v/>
      </c>
      <c r="H908" s="43" t="str">
        <f t="shared" si="105"/>
        <v/>
      </c>
      <c r="I908" s="45"/>
      <c r="J908" s="45"/>
      <c r="K908" s="45"/>
      <c r="L908" s="46"/>
      <c r="M908" s="42"/>
      <c r="N908" s="47"/>
      <c r="O908" s="47"/>
      <c r="P908" s="48"/>
      <c r="Q908" s="49"/>
      <c r="R908" s="47"/>
      <c r="S908" s="47"/>
      <c r="T908" s="47"/>
      <c r="U908" s="50" t="str">
        <f t="shared" si="101"/>
        <v/>
      </c>
      <c r="V908" s="28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3" t="str">
        <f t="shared" si="103"/>
        <v/>
      </c>
      <c r="G909" s="43" t="str">
        <f t="shared" si="104"/>
        <v/>
      </c>
      <c r="H909" s="43" t="str">
        <f t="shared" si="105"/>
        <v/>
      </c>
      <c r="I909" s="45"/>
      <c r="J909" s="45"/>
      <c r="K909" s="45"/>
      <c r="L909" s="46"/>
      <c r="M909" s="42"/>
      <c r="N909" s="47"/>
      <c r="O909" s="47"/>
      <c r="P909" s="48"/>
      <c r="Q909" s="49"/>
      <c r="R909" s="47"/>
      <c r="S909" s="47"/>
      <c r="T909" s="47"/>
      <c r="U909" s="50" t="str">
        <f t="shared" si="101"/>
        <v/>
      </c>
      <c r="V909" s="28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3" t="str">
        <f t="shared" si="103"/>
        <v/>
      </c>
      <c r="G910" s="43" t="str">
        <f t="shared" si="104"/>
        <v/>
      </c>
      <c r="H910" s="43" t="str">
        <f t="shared" si="105"/>
        <v/>
      </c>
      <c r="I910" s="45"/>
      <c r="J910" s="45"/>
      <c r="K910" s="45"/>
      <c r="L910" s="46"/>
      <c r="M910" s="42"/>
      <c r="N910" s="47"/>
      <c r="O910" s="47"/>
      <c r="P910" s="48"/>
      <c r="Q910" s="49"/>
      <c r="R910" s="47"/>
      <c r="S910" s="47"/>
      <c r="T910" s="47"/>
      <c r="U910" s="50" t="str">
        <f t="shared" si="101"/>
        <v/>
      </c>
      <c r="V910" s="28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3" t="str">
        <f t="shared" si="103"/>
        <v/>
      </c>
      <c r="G911" s="43" t="str">
        <f t="shared" si="104"/>
        <v/>
      </c>
      <c r="H911" s="43" t="str">
        <f t="shared" si="105"/>
        <v/>
      </c>
      <c r="I911" s="45"/>
      <c r="J911" s="45"/>
      <c r="K911" s="45"/>
      <c r="L911" s="46"/>
      <c r="M911" s="42"/>
      <c r="N911" s="47"/>
      <c r="O911" s="47"/>
      <c r="P911" s="48"/>
      <c r="Q911" s="49"/>
      <c r="R911" s="47"/>
      <c r="S911" s="47"/>
      <c r="T911" s="47"/>
      <c r="U911" s="50" t="str">
        <f t="shared" si="101"/>
        <v/>
      </c>
      <c r="V911" s="28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3" t="str">
        <f t="shared" si="103"/>
        <v/>
      </c>
      <c r="G912" s="43" t="str">
        <f t="shared" si="104"/>
        <v/>
      </c>
      <c r="H912" s="43" t="str">
        <f t="shared" si="105"/>
        <v/>
      </c>
      <c r="I912" s="45"/>
      <c r="J912" s="45"/>
      <c r="K912" s="45"/>
      <c r="L912" s="46"/>
      <c r="M912" s="42"/>
      <c r="N912" s="47"/>
      <c r="O912" s="47"/>
      <c r="P912" s="48"/>
      <c r="Q912" s="49"/>
      <c r="R912" s="47"/>
      <c r="S912" s="47"/>
      <c r="T912" s="47"/>
      <c r="U912" s="50" t="str">
        <f t="shared" si="101"/>
        <v/>
      </c>
      <c r="V912" s="28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3" t="str">
        <f t="shared" si="103"/>
        <v/>
      </c>
      <c r="G913" s="43" t="str">
        <f t="shared" si="104"/>
        <v/>
      </c>
      <c r="H913" s="43" t="str">
        <f t="shared" si="105"/>
        <v/>
      </c>
      <c r="I913" s="45"/>
      <c r="J913" s="45"/>
      <c r="K913" s="45"/>
      <c r="L913" s="46"/>
      <c r="M913" s="42"/>
      <c r="N913" s="47"/>
      <c r="O913" s="47"/>
      <c r="P913" s="48"/>
      <c r="Q913" s="49"/>
      <c r="R913" s="47"/>
      <c r="S913" s="47"/>
      <c r="T913" s="47"/>
      <c r="U913" s="50" t="str">
        <f t="shared" si="101"/>
        <v/>
      </c>
      <c r="V913" s="28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3" t="str">
        <f t="shared" si="103"/>
        <v/>
      </c>
      <c r="G914" s="43" t="str">
        <f t="shared" si="104"/>
        <v/>
      </c>
      <c r="H914" s="43" t="str">
        <f t="shared" si="105"/>
        <v/>
      </c>
      <c r="I914" s="45"/>
      <c r="J914" s="45"/>
      <c r="K914" s="45"/>
      <c r="L914" s="46"/>
      <c r="M914" s="42"/>
      <c r="N914" s="47"/>
      <c r="O914" s="47"/>
      <c r="P914" s="48"/>
      <c r="Q914" s="49"/>
      <c r="R914" s="47"/>
      <c r="S914" s="47"/>
      <c r="T914" s="47"/>
      <c r="U914" s="50" t="str">
        <f t="shared" si="101"/>
        <v/>
      </c>
      <c r="V914" s="28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3" t="str">
        <f t="shared" si="103"/>
        <v/>
      </c>
      <c r="G915" s="43" t="str">
        <f t="shared" si="104"/>
        <v/>
      </c>
      <c r="H915" s="43" t="str">
        <f t="shared" si="105"/>
        <v/>
      </c>
      <c r="I915" s="45"/>
      <c r="J915" s="45"/>
      <c r="K915" s="45"/>
      <c r="L915" s="46"/>
      <c r="M915" s="42"/>
      <c r="N915" s="47"/>
      <c r="O915" s="47"/>
      <c r="P915" s="48"/>
      <c r="Q915" s="49"/>
      <c r="R915" s="47"/>
      <c r="S915" s="47"/>
      <c r="T915" s="47"/>
      <c r="U915" s="50" t="str">
        <f t="shared" si="101"/>
        <v/>
      </c>
      <c r="V915" s="28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3" t="str">
        <f t="shared" si="103"/>
        <v/>
      </c>
      <c r="G916" s="43" t="str">
        <f t="shared" si="104"/>
        <v/>
      </c>
      <c r="H916" s="43" t="str">
        <f t="shared" si="105"/>
        <v/>
      </c>
      <c r="I916" s="45"/>
      <c r="J916" s="45"/>
      <c r="K916" s="45"/>
      <c r="L916" s="46"/>
      <c r="M916" s="42"/>
      <c r="N916" s="47"/>
      <c r="O916" s="47"/>
      <c r="P916" s="48"/>
      <c r="Q916" s="49"/>
      <c r="R916" s="47"/>
      <c r="S916" s="47"/>
      <c r="T916" s="47"/>
      <c r="U916" s="50" t="str">
        <f t="shared" si="101"/>
        <v/>
      </c>
      <c r="V916" s="28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3" t="str">
        <f t="shared" si="103"/>
        <v/>
      </c>
      <c r="G917" s="43" t="str">
        <f t="shared" si="104"/>
        <v/>
      </c>
      <c r="H917" s="43" t="str">
        <f t="shared" si="105"/>
        <v/>
      </c>
      <c r="I917" s="45"/>
      <c r="J917" s="45"/>
      <c r="K917" s="45"/>
      <c r="L917" s="46"/>
      <c r="M917" s="42"/>
      <c r="N917" s="47"/>
      <c r="O917" s="47"/>
      <c r="P917" s="48"/>
      <c r="Q917" s="49"/>
      <c r="R917" s="47"/>
      <c r="S917" s="47"/>
      <c r="T917" s="47"/>
      <c r="U917" s="50" t="str">
        <f t="shared" si="101"/>
        <v/>
      </c>
      <c r="V917" s="28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3" t="str">
        <f t="shared" si="103"/>
        <v/>
      </c>
      <c r="G918" s="43" t="str">
        <f t="shared" si="104"/>
        <v/>
      </c>
      <c r="H918" s="43" t="str">
        <f t="shared" si="105"/>
        <v/>
      </c>
      <c r="I918" s="45"/>
      <c r="J918" s="45"/>
      <c r="K918" s="45"/>
      <c r="L918" s="46"/>
      <c r="M918" s="42"/>
      <c r="N918" s="47"/>
      <c r="O918" s="47"/>
      <c r="P918" s="48"/>
      <c r="Q918" s="49"/>
      <c r="R918" s="47"/>
      <c r="S918" s="47"/>
      <c r="T918" s="47"/>
      <c r="U918" s="50" t="str">
        <f t="shared" si="101"/>
        <v/>
      </c>
      <c r="V918" s="28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3" t="str">
        <f t="shared" si="103"/>
        <v/>
      </c>
      <c r="G919" s="43" t="str">
        <f t="shared" si="104"/>
        <v/>
      </c>
      <c r="H919" s="43" t="str">
        <f t="shared" si="105"/>
        <v/>
      </c>
      <c r="I919" s="45"/>
      <c r="J919" s="45"/>
      <c r="K919" s="45"/>
      <c r="L919" s="46"/>
      <c r="M919" s="42"/>
      <c r="N919" s="47"/>
      <c r="O919" s="47"/>
      <c r="P919" s="48"/>
      <c r="Q919" s="49"/>
      <c r="R919" s="47"/>
      <c r="S919" s="47"/>
      <c r="T919" s="47"/>
      <c r="U919" s="50" t="str">
        <f t="shared" si="101"/>
        <v/>
      </c>
      <c r="V919" s="28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3" t="str">
        <f t="shared" si="103"/>
        <v/>
      </c>
      <c r="G920" s="43" t="str">
        <f t="shared" si="104"/>
        <v/>
      </c>
      <c r="H920" s="43" t="str">
        <f t="shared" si="105"/>
        <v/>
      </c>
      <c r="I920" s="45"/>
      <c r="J920" s="45"/>
      <c r="K920" s="45"/>
      <c r="L920" s="46"/>
      <c r="M920" s="42"/>
      <c r="N920" s="47"/>
      <c r="O920" s="47"/>
      <c r="P920" s="48"/>
      <c r="Q920" s="49"/>
      <c r="R920" s="47"/>
      <c r="S920" s="47"/>
      <c r="T920" s="47"/>
      <c r="U920" s="50" t="str">
        <f t="shared" si="101"/>
        <v/>
      </c>
      <c r="V920" s="28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3" t="str">
        <f t="shared" si="103"/>
        <v/>
      </c>
      <c r="G921" s="43" t="str">
        <f t="shared" si="104"/>
        <v/>
      </c>
      <c r="H921" s="43" t="str">
        <f t="shared" si="105"/>
        <v/>
      </c>
      <c r="I921" s="45"/>
      <c r="J921" s="45"/>
      <c r="K921" s="45"/>
      <c r="L921" s="46"/>
      <c r="M921" s="42"/>
      <c r="N921" s="47"/>
      <c r="O921" s="47"/>
      <c r="P921" s="48"/>
      <c r="Q921" s="49"/>
      <c r="R921" s="47"/>
      <c r="S921" s="47"/>
      <c r="T921" s="47"/>
      <c r="U921" s="50" t="str">
        <f t="shared" si="101"/>
        <v/>
      </c>
      <c r="V921" s="28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3" t="str">
        <f t="shared" si="103"/>
        <v/>
      </c>
      <c r="G922" s="43" t="str">
        <f t="shared" si="104"/>
        <v/>
      </c>
      <c r="H922" s="43" t="str">
        <f t="shared" si="105"/>
        <v/>
      </c>
      <c r="I922" s="45"/>
      <c r="J922" s="45"/>
      <c r="K922" s="45"/>
      <c r="L922" s="46"/>
      <c r="M922" s="42"/>
      <c r="N922" s="47"/>
      <c r="O922" s="47"/>
      <c r="P922" s="48"/>
      <c r="Q922" s="49"/>
      <c r="R922" s="47"/>
      <c r="S922" s="47"/>
      <c r="T922" s="47"/>
      <c r="U922" s="50" t="str">
        <f t="shared" si="101"/>
        <v/>
      </c>
      <c r="V922" s="28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3" t="str">
        <f t="shared" si="103"/>
        <v/>
      </c>
      <c r="G923" s="43" t="str">
        <f t="shared" si="104"/>
        <v/>
      </c>
      <c r="H923" s="43" t="str">
        <f t="shared" si="105"/>
        <v/>
      </c>
      <c r="I923" s="45"/>
      <c r="J923" s="45"/>
      <c r="K923" s="45"/>
      <c r="L923" s="46"/>
      <c r="M923" s="42"/>
      <c r="N923" s="47"/>
      <c r="O923" s="47"/>
      <c r="P923" s="48"/>
      <c r="Q923" s="49"/>
      <c r="R923" s="47"/>
      <c r="S923" s="47"/>
      <c r="T923" s="47"/>
      <c r="U923" s="50" t="str">
        <f t="shared" si="101"/>
        <v/>
      </c>
      <c r="V923" s="28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3" t="str">
        <f t="shared" si="103"/>
        <v/>
      </c>
      <c r="G924" s="43" t="str">
        <f t="shared" si="104"/>
        <v/>
      </c>
      <c r="H924" s="43" t="str">
        <f t="shared" si="105"/>
        <v/>
      </c>
      <c r="I924" s="45"/>
      <c r="J924" s="45"/>
      <c r="K924" s="45"/>
      <c r="L924" s="46"/>
      <c r="M924" s="42"/>
      <c r="N924" s="47"/>
      <c r="O924" s="47"/>
      <c r="P924" s="48"/>
      <c r="Q924" s="49"/>
      <c r="R924" s="47"/>
      <c r="S924" s="47"/>
      <c r="T924" s="47"/>
      <c r="U924" s="50" t="str">
        <f t="shared" si="101"/>
        <v/>
      </c>
      <c r="V924" s="28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3" t="str">
        <f t="shared" si="103"/>
        <v/>
      </c>
      <c r="G925" s="43" t="str">
        <f t="shared" si="104"/>
        <v/>
      </c>
      <c r="H925" s="43" t="str">
        <f t="shared" si="105"/>
        <v/>
      </c>
      <c r="I925" s="45"/>
      <c r="J925" s="45"/>
      <c r="K925" s="45"/>
      <c r="L925" s="46"/>
      <c r="M925" s="42"/>
      <c r="N925" s="47"/>
      <c r="O925" s="47"/>
      <c r="P925" s="48"/>
      <c r="Q925" s="49"/>
      <c r="R925" s="47"/>
      <c r="S925" s="47"/>
      <c r="T925" s="47"/>
      <c r="U925" s="50" t="str">
        <f t="shared" si="101"/>
        <v/>
      </c>
      <c r="V925" s="28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3" t="str">
        <f t="shared" si="103"/>
        <v/>
      </c>
      <c r="G926" s="43" t="str">
        <f t="shared" si="104"/>
        <v/>
      </c>
      <c r="H926" s="43" t="str">
        <f t="shared" si="105"/>
        <v/>
      </c>
      <c r="I926" s="45"/>
      <c r="J926" s="45"/>
      <c r="K926" s="45"/>
      <c r="L926" s="46"/>
      <c r="M926" s="42"/>
      <c r="N926" s="47"/>
      <c r="O926" s="47"/>
      <c r="P926" s="48"/>
      <c r="Q926" s="49"/>
      <c r="R926" s="47"/>
      <c r="S926" s="47"/>
      <c r="T926" s="47"/>
      <c r="U926" s="50" t="str">
        <f t="shared" si="101"/>
        <v/>
      </c>
      <c r="V926" s="28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3" t="str">
        <f t="shared" si="103"/>
        <v/>
      </c>
      <c r="G927" s="43" t="str">
        <f t="shared" si="104"/>
        <v/>
      </c>
      <c r="H927" s="43" t="str">
        <f t="shared" si="105"/>
        <v/>
      </c>
      <c r="I927" s="45"/>
      <c r="J927" s="45"/>
      <c r="K927" s="45"/>
      <c r="L927" s="46"/>
      <c r="M927" s="42"/>
      <c r="N927" s="47"/>
      <c r="O927" s="47"/>
      <c r="P927" s="48"/>
      <c r="Q927" s="49"/>
      <c r="R927" s="47"/>
      <c r="S927" s="47"/>
      <c r="T927" s="47"/>
      <c r="U927" s="50" t="str">
        <f t="shared" si="101"/>
        <v/>
      </c>
      <c r="V927" s="28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3" t="str">
        <f t="shared" si="103"/>
        <v/>
      </c>
      <c r="G928" s="43" t="str">
        <f t="shared" si="104"/>
        <v/>
      </c>
      <c r="H928" s="43" t="str">
        <f t="shared" si="105"/>
        <v/>
      </c>
      <c r="I928" s="45"/>
      <c r="J928" s="45"/>
      <c r="K928" s="45"/>
      <c r="L928" s="46"/>
      <c r="M928" s="42"/>
      <c r="N928" s="47"/>
      <c r="O928" s="47"/>
      <c r="P928" s="48"/>
      <c r="Q928" s="49"/>
      <c r="R928" s="47"/>
      <c r="S928" s="47"/>
      <c r="T928" s="47"/>
      <c r="U928" s="50" t="str">
        <f t="shared" si="101"/>
        <v/>
      </c>
      <c r="V928" s="28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3" t="str">
        <f t="shared" si="103"/>
        <v/>
      </c>
      <c r="G929" s="43" t="str">
        <f t="shared" si="104"/>
        <v/>
      </c>
      <c r="H929" s="43" t="str">
        <f t="shared" si="105"/>
        <v/>
      </c>
      <c r="I929" s="45"/>
      <c r="J929" s="45"/>
      <c r="K929" s="45"/>
      <c r="L929" s="46"/>
      <c r="M929" s="42"/>
      <c r="N929" s="47"/>
      <c r="O929" s="47"/>
      <c r="P929" s="48"/>
      <c r="Q929" s="49"/>
      <c r="R929" s="47"/>
      <c r="S929" s="47"/>
      <c r="T929" s="47"/>
      <c r="U929" s="50" t="str">
        <f t="shared" si="101"/>
        <v/>
      </c>
      <c r="V929" s="28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3" t="str">
        <f t="shared" si="103"/>
        <v/>
      </c>
      <c r="G930" s="43" t="str">
        <f t="shared" si="104"/>
        <v/>
      </c>
      <c r="H930" s="43" t="str">
        <f t="shared" si="105"/>
        <v/>
      </c>
      <c r="I930" s="45"/>
      <c r="J930" s="45"/>
      <c r="K930" s="45"/>
      <c r="L930" s="46"/>
      <c r="M930" s="42"/>
      <c r="N930" s="47"/>
      <c r="O930" s="47"/>
      <c r="P930" s="48"/>
      <c r="Q930" s="49"/>
      <c r="R930" s="47"/>
      <c r="S930" s="47"/>
      <c r="T930" s="47"/>
      <c r="U930" s="50" t="str">
        <f t="shared" si="101"/>
        <v/>
      </c>
      <c r="V930" s="28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3" t="str">
        <f t="shared" si="103"/>
        <v/>
      </c>
      <c r="G931" s="43" t="str">
        <f t="shared" si="104"/>
        <v/>
      </c>
      <c r="H931" s="43" t="str">
        <f t="shared" si="105"/>
        <v/>
      </c>
      <c r="I931" s="45"/>
      <c r="J931" s="45"/>
      <c r="K931" s="45"/>
      <c r="L931" s="46"/>
      <c r="M931" s="42"/>
      <c r="N931" s="47"/>
      <c r="O931" s="47"/>
      <c r="P931" s="48"/>
      <c r="Q931" s="49"/>
      <c r="R931" s="47"/>
      <c r="S931" s="47"/>
      <c r="T931" s="47"/>
      <c r="U931" s="50" t="str">
        <f t="shared" si="101"/>
        <v/>
      </c>
      <c r="V931" s="28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3" t="str">
        <f t="shared" si="103"/>
        <v/>
      </c>
      <c r="G932" s="43" t="str">
        <f t="shared" si="104"/>
        <v/>
      </c>
      <c r="H932" s="43" t="str">
        <f t="shared" si="105"/>
        <v/>
      </c>
      <c r="I932" s="45"/>
      <c r="J932" s="45"/>
      <c r="K932" s="45"/>
      <c r="L932" s="46"/>
      <c r="M932" s="42"/>
      <c r="N932" s="47"/>
      <c r="O932" s="47"/>
      <c r="P932" s="48"/>
      <c r="Q932" s="49"/>
      <c r="R932" s="47"/>
      <c r="S932" s="47"/>
      <c r="T932" s="47"/>
      <c r="U932" s="50" t="str">
        <f t="shared" si="101"/>
        <v/>
      </c>
      <c r="V932" s="28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3" t="str">
        <f t="shared" si="103"/>
        <v/>
      </c>
      <c r="G933" s="43" t="str">
        <f t="shared" si="104"/>
        <v/>
      </c>
      <c r="H933" s="43" t="str">
        <f t="shared" si="105"/>
        <v/>
      </c>
      <c r="I933" s="45"/>
      <c r="J933" s="45"/>
      <c r="K933" s="45"/>
      <c r="L933" s="46"/>
      <c r="M933" s="42"/>
      <c r="N933" s="47"/>
      <c r="O933" s="47"/>
      <c r="P933" s="48"/>
      <c r="Q933" s="49"/>
      <c r="R933" s="47"/>
      <c r="S933" s="47"/>
      <c r="T933" s="47"/>
      <c r="U933" s="50" t="str">
        <f t="shared" si="101"/>
        <v/>
      </c>
      <c r="V933" s="28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3" t="str">
        <f t="shared" si="103"/>
        <v/>
      </c>
      <c r="G934" s="43" t="str">
        <f t="shared" si="104"/>
        <v/>
      </c>
      <c r="H934" s="43" t="str">
        <f t="shared" si="105"/>
        <v/>
      </c>
      <c r="I934" s="45"/>
      <c r="J934" s="45"/>
      <c r="K934" s="45"/>
      <c r="L934" s="46"/>
      <c r="M934" s="42"/>
      <c r="N934" s="47"/>
      <c r="O934" s="47"/>
      <c r="P934" s="48"/>
      <c r="Q934" s="49"/>
      <c r="R934" s="47"/>
      <c r="S934" s="47"/>
      <c r="T934" s="47"/>
      <c r="U934" s="50" t="str">
        <f t="shared" si="101"/>
        <v/>
      </c>
      <c r="V934" s="28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3" t="str">
        <f t="shared" si="103"/>
        <v/>
      </c>
      <c r="G935" s="43" t="str">
        <f t="shared" si="104"/>
        <v/>
      </c>
      <c r="H935" s="43" t="str">
        <f t="shared" si="105"/>
        <v/>
      </c>
      <c r="I935" s="45"/>
      <c r="J935" s="45"/>
      <c r="K935" s="45"/>
      <c r="L935" s="46"/>
      <c r="M935" s="42"/>
      <c r="N935" s="47"/>
      <c r="O935" s="47"/>
      <c r="P935" s="48"/>
      <c r="Q935" s="49"/>
      <c r="R935" s="47"/>
      <c r="S935" s="47"/>
      <c r="T935" s="47"/>
      <c r="U935" s="50" t="str">
        <f t="shared" si="101"/>
        <v/>
      </c>
      <c r="V935" s="28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3" t="str">
        <f t="shared" si="103"/>
        <v/>
      </c>
      <c r="G936" s="43" t="str">
        <f t="shared" si="104"/>
        <v/>
      </c>
      <c r="H936" s="43" t="str">
        <f t="shared" si="105"/>
        <v/>
      </c>
      <c r="I936" s="45"/>
      <c r="J936" s="45"/>
      <c r="K936" s="45"/>
      <c r="L936" s="46"/>
      <c r="M936" s="42"/>
      <c r="N936" s="47"/>
      <c r="O936" s="47"/>
      <c r="P936" s="48"/>
      <c r="Q936" s="49"/>
      <c r="R936" s="47"/>
      <c r="S936" s="47"/>
      <c r="T936" s="47"/>
      <c r="U936" s="50" t="str">
        <f t="shared" si="101"/>
        <v/>
      </c>
      <c r="V936" s="28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3" t="str">
        <f t="shared" si="103"/>
        <v/>
      </c>
      <c r="G937" s="43" t="str">
        <f t="shared" si="104"/>
        <v/>
      </c>
      <c r="H937" s="43" t="str">
        <f t="shared" si="105"/>
        <v/>
      </c>
      <c r="I937" s="45"/>
      <c r="J937" s="45"/>
      <c r="K937" s="45"/>
      <c r="L937" s="46"/>
      <c r="M937" s="42"/>
      <c r="N937" s="47"/>
      <c r="O937" s="47"/>
      <c r="P937" s="48"/>
      <c r="Q937" s="49"/>
      <c r="R937" s="47"/>
      <c r="S937" s="47"/>
      <c r="T937" s="47"/>
      <c r="U937" s="50" t="str">
        <f t="shared" si="101"/>
        <v/>
      </c>
      <c r="V937" s="28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3" t="str">
        <f t="shared" si="103"/>
        <v/>
      </c>
      <c r="G938" s="43" t="str">
        <f t="shared" si="104"/>
        <v/>
      </c>
      <c r="H938" s="43" t="str">
        <f t="shared" si="105"/>
        <v/>
      </c>
      <c r="I938" s="45"/>
      <c r="J938" s="45"/>
      <c r="K938" s="45"/>
      <c r="L938" s="46"/>
      <c r="M938" s="42"/>
      <c r="N938" s="47"/>
      <c r="O938" s="47"/>
      <c r="P938" s="48"/>
      <c r="Q938" s="49"/>
      <c r="R938" s="47"/>
      <c r="S938" s="47"/>
      <c r="T938" s="47"/>
      <c r="U938" s="50" t="str">
        <f t="shared" si="101"/>
        <v/>
      </c>
      <c r="V938" s="28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3" t="str">
        <f t="shared" si="103"/>
        <v/>
      </c>
      <c r="G939" s="43" t="str">
        <f t="shared" si="104"/>
        <v/>
      </c>
      <c r="H939" s="43" t="str">
        <f t="shared" si="105"/>
        <v/>
      </c>
      <c r="I939" s="45"/>
      <c r="J939" s="45"/>
      <c r="K939" s="45"/>
      <c r="L939" s="46"/>
      <c r="M939" s="42"/>
      <c r="N939" s="47"/>
      <c r="O939" s="47"/>
      <c r="P939" s="48"/>
      <c r="Q939" s="49"/>
      <c r="R939" s="47"/>
      <c r="S939" s="47"/>
      <c r="T939" s="47"/>
      <c r="U939" s="50" t="str">
        <f t="shared" si="101"/>
        <v/>
      </c>
      <c r="V939" s="28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3" t="str">
        <f t="shared" si="103"/>
        <v/>
      </c>
      <c r="G940" s="43" t="str">
        <f t="shared" si="104"/>
        <v/>
      </c>
      <c r="H940" s="43" t="str">
        <f t="shared" si="105"/>
        <v/>
      </c>
      <c r="I940" s="45"/>
      <c r="J940" s="45"/>
      <c r="K940" s="45"/>
      <c r="L940" s="46"/>
      <c r="M940" s="42"/>
      <c r="N940" s="47"/>
      <c r="O940" s="47"/>
      <c r="P940" s="48"/>
      <c r="Q940" s="49"/>
      <c r="R940" s="47"/>
      <c r="S940" s="47"/>
      <c r="T940" s="47"/>
      <c r="U940" s="50" t="str">
        <f t="shared" si="101"/>
        <v/>
      </c>
      <c r="V940" s="28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3" t="str">
        <f t="shared" si="103"/>
        <v/>
      </c>
      <c r="G941" s="43" t="str">
        <f t="shared" si="104"/>
        <v/>
      </c>
      <c r="H941" s="43" t="str">
        <f t="shared" si="105"/>
        <v/>
      </c>
      <c r="I941" s="45"/>
      <c r="J941" s="45"/>
      <c r="K941" s="45"/>
      <c r="L941" s="46"/>
      <c r="M941" s="42"/>
      <c r="N941" s="47"/>
      <c r="O941" s="47"/>
      <c r="P941" s="48"/>
      <c r="Q941" s="49"/>
      <c r="R941" s="47"/>
      <c r="S941" s="47"/>
      <c r="T941" s="47"/>
      <c r="U941" s="50" t="str">
        <f t="shared" si="101"/>
        <v/>
      </c>
      <c r="V941" s="28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3" t="str">
        <f t="shared" si="103"/>
        <v/>
      </c>
      <c r="G942" s="43" t="str">
        <f t="shared" si="104"/>
        <v/>
      </c>
      <c r="H942" s="43" t="str">
        <f t="shared" si="105"/>
        <v/>
      </c>
      <c r="I942" s="45"/>
      <c r="J942" s="45"/>
      <c r="K942" s="45"/>
      <c r="L942" s="46"/>
      <c r="M942" s="42"/>
      <c r="N942" s="47"/>
      <c r="O942" s="47"/>
      <c r="P942" s="48"/>
      <c r="Q942" s="49"/>
      <c r="R942" s="47"/>
      <c r="S942" s="47"/>
      <c r="T942" s="47"/>
      <c r="U942" s="50" t="str">
        <f t="shared" si="101"/>
        <v/>
      </c>
      <c r="V942" s="28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3" t="str">
        <f t="shared" si="103"/>
        <v/>
      </c>
      <c r="G943" s="43" t="str">
        <f t="shared" si="104"/>
        <v/>
      </c>
      <c r="H943" s="43" t="str">
        <f t="shared" si="105"/>
        <v/>
      </c>
      <c r="I943" s="45"/>
      <c r="J943" s="45"/>
      <c r="K943" s="45"/>
      <c r="L943" s="46"/>
      <c r="M943" s="42"/>
      <c r="N943" s="47"/>
      <c r="O943" s="47"/>
      <c r="P943" s="48"/>
      <c r="Q943" s="49"/>
      <c r="R943" s="47"/>
      <c r="S943" s="47"/>
      <c r="T943" s="47"/>
      <c r="U943" s="50" t="str">
        <f t="shared" si="101"/>
        <v/>
      </c>
      <c r="V943" s="28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3" t="str">
        <f t="shared" si="103"/>
        <v/>
      </c>
      <c r="G944" s="43" t="str">
        <f t="shared" si="104"/>
        <v/>
      </c>
      <c r="H944" s="43" t="str">
        <f t="shared" si="105"/>
        <v/>
      </c>
      <c r="I944" s="45"/>
      <c r="J944" s="45"/>
      <c r="K944" s="45"/>
      <c r="L944" s="46"/>
      <c r="M944" s="42"/>
      <c r="N944" s="47"/>
      <c r="O944" s="47"/>
      <c r="P944" s="48"/>
      <c r="Q944" s="49"/>
      <c r="R944" s="47"/>
      <c r="S944" s="47"/>
      <c r="T944" s="47"/>
      <c r="U944" s="50" t="str">
        <f t="shared" si="101"/>
        <v/>
      </c>
      <c r="V944" s="28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3" t="str">
        <f t="shared" si="103"/>
        <v/>
      </c>
      <c r="G945" s="43" t="str">
        <f t="shared" si="104"/>
        <v/>
      </c>
      <c r="H945" s="43" t="str">
        <f t="shared" si="105"/>
        <v/>
      </c>
      <c r="I945" s="45"/>
      <c r="J945" s="45"/>
      <c r="K945" s="45"/>
      <c r="L945" s="46"/>
      <c r="M945" s="42"/>
      <c r="N945" s="47"/>
      <c r="O945" s="47"/>
      <c r="P945" s="48"/>
      <c r="Q945" s="49"/>
      <c r="R945" s="47"/>
      <c r="S945" s="47"/>
      <c r="T945" s="47"/>
      <c r="U945" s="50" t="str">
        <f t="shared" si="101"/>
        <v/>
      </c>
      <c r="V945" s="28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3" t="str">
        <f t="shared" si="103"/>
        <v/>
      </c>
      <c r="G946" s="43" t="str">
        <f t="shared" si="104"/>
        <v/>
      </c>
      <c r="H946" s="43" t="str">
        <f t="shared" si="105"/>
        <v/>
      </c>
      <c r="I946" s="45"/>
      <c r="J946" s="45"/>
      <c r="K946" s="45"/>
      <c r="L946" s="46"/>
      <c r="M946" s="42"/>
      <c r="N946" s="47"/>
      <c r="O946" s="47"/>
      <c r="P946" s="48"/>
      <c r="Q946" s="49"/>
      <c r="R946" s="47"/>
      <c r="S946" s="47"/>
      <c r="T946" s="47"/>
      <c r="U946" s="50" t="str">
        <f t="shared" si="101"/>
        <v/>
      </c>
      <c r="V946" s="28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3" t="str">
        <f t="shared" si="103"/>
        <v/>
      </c>
      <c r="G947" s="43" t="str">
        <f t="shared" si="104"/>
        <v/>
      </c>
      <c r="H947" s="43" t="str">
        <f t="shared" si="105"/>
        <v/>
      </c>
      <c r="I947" s="45"/>
      <c r="J947" s="45"/>
      <c r="K947" s="45"/>
      <c r="L947" s="46"/>
      <c r="M947" s="42"/>
      <c r="N947" s="47"/>
      <c r="O947" s="47"/>
      <c r="P947" s="48"/>
      <c r="Q947" s="49"/>
      <c r="R947" s="47"/>
      <c r="S947" s="47"/>
      <c r="T947" s="47"/>
      <c r="U947" s="50" t="str">
        <f t="shared" si="101"/>
        <v/>
      </c>
      <c r="V947" s="28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3" t="str">
        <f t="shared" si="103"/>
        <v/>
      </c>
      <c r="G948" s="43" t="str">
        <f t="shared" si="104"/>
        <v/>
      </c>
      <c r="H948" s="43" t="str">
        <f t="shared" si="105"/>
        <v/>
      </c>
      <c r="I948" s="45"/>
      <c r="J948" s="45"/>
      <c r="K948" s="45"/>
      <c r="L948" s="46"/>
      <c r="M948" s="42"/>
      <c r="N948" s="47"/>
      <c r="O948" s="47"/>
      <c r="P948" s="48"/>
      <c r="Q948" s="49"/>
      <c r="R948" s="47"/>
      <c r="S948" s="47"/>
      <c r="T948" s="47"/>
      <c r="U948" s="50" t="str">
        <f t="shared" si="101"/>
        <v/>
      </c>
      <c r="V948" s="28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3" t="str">
        <f t="shared" si="103"/>
        <v/>
      </c>
      <c r="G949" s="43" t="str">
        <f t="shared" si="104"/>
        <v/>
      </c>
      <c r="H949" s="43" t="str">
        <f t="shared" si="105"/>
        <v/>
      </c>
      <c r="I949" s="45"/>
      <c r="J949" s="45"/>
      <c r="K949" s="45"/>
      <c r="L949" s="46"/>
      <c r="M949" s="42"/>
      <c r="N949" s="47"/>
      <c r="O949" s="47"/>
      <c r="P949" s="48"/>
      <c r="Q949" s="49"/>
      <c r="R949" s="47"/>
      <c r="S949" s="47"/>
      <c r="T949" s="47"/>
      <c r="U949" s="50" t="str">
        <f t="shared" si="101"/>
        <v/>
      </c>
      <c r="V949" s="28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3" t="str">
        <f t="shared" si="103"/>
        <v/>
      </c>
      <c r="G950" s="43" t="str">
        <f t="shared" si="104"/>
        <v/>
      </c>
      <c r="H950" s="43" t="str">
        <f t="shared" si="105"/>
        <v/>
      </c>
      <c r="I950" s="45"/>
      <c r="J950" s="45"/>
      <c r="K950" s="45"/>
      <c r="L950" s="46"/>
      <c r="M950" s="42"/>
      <c r="N950" s="47"/>
      <c r="O950" s="47"/>
      <c r="P950" s="48"/>
      <c r="Q950" s="49"/>
      <c r="R950" s="47"/>
      <c r="S950" s="47"/>
      <c r="T950" s="47"/>
      <c r="U950" s="50" t="str">
        <f t="shared" si="101"/>
        <v/>
      </c>
      <c r="V950" s="28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3" t="str">
        <f t="shared" si="103"/>
        <v/>
      </c>
      <c r="G951" s="43" t="str">
        <f t="shared" si="104"/>
        <v/>
      </c>
      <c r="H951" s="43" t="str">
        <f t="shared" si="105"/>
        <v/>
      </c>
      <c r="I951" s="45"/>
      <c r="J951" s="45"/>
      <c r="K951" s="45"/>
      <c r="L951" s="46"/>
      <c r="M951" s="42"/>
      <c r="N951" s="47"/>
      <c r="O951" s="47"/>
      <c r="P951" s="48"/>
      <c r="Q951" s="49"/>
      <c r="R951" s="47"/>
      <c r="S951" s="47"/>
      <c r="T951" s="47"/>
      <c r="U951" s="50" t="str">
        <f t="shared" si="101"/>
        <v/>
      </c>
      <c r="V951" s="28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3" t="str">
        <f t="shared" si="103"/>
        <v/>
      </c>
      <c r="G952" s="43" t="str">
        <f t="shared" si="104"/>
        <v/>
      </c>
      <c r="H952" s="43" t="str">
        <f t="shared" si="105"/>
        <v/>
      </c>
      <c r="I952" s="45"/>
      <c r="J952" s="45"/>
      <c r="K952" s="45"/>
      <c r="L952" s="46"/>
      <c r="M952" s="42"/>
      <c r="N952" s="47"/>
      <c r="O952" s="47"/>
      <c r="P952" s="48"/>
      <c r="Q952" s="49"/>
      <c r="R952" s="47"/>
      <c r="S952" s="47"/>
      <c r="T952" s="47"/>
      <c r="U952" s="50" t="str">
        <f t="shared" si="101"/>
        <v/>
      </c>
      <c r="V952" s="28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3" t="str">
        <f t="shared" si="103"/>
        <v/>
      </c>
      <c r="G953" s="43" t="str">
        <f t="shared" si="104"/>
        <v/>
      </c>
      <c r="H953" s="43" t="str">
        <f t="shared" si="105"/>
        <v/>
      </c>
      <c r="I953" s="45"/>
      <c r="J953" s="45"/>
      <c r="K953" s="45"/>
      <c r="L953" s="46"/>
      <c r="M953" s="42"/>
      <c r="N953" s="47"/>
      <c r="O953" s="47"/>
      <c r="P953" s="48"/>
      <c r="Q953" s="49"/>
      <c r="R953" s="47"/>
      <c r="S953" s="47"/>
      <c r="T953" s="47"/>
      <c r="U953" s="50" t="str">
        <f t="shared" si="101"/>
        <v/>
      </c>
      <c r="V953" s="28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3" t="str">
        <f t="shared" si="103"/>
        <v/>
      </c>
      <c r="G954" s="43" t="str">
        <f t="shared" si="104"/>
        <v/>
      </c>
      <c r="H954" s="43" t="str">
        <f t="shared" si="105"/>
        <v/>
      </c>
      <c r="I954" s="45"/>
      <c r="J954" s="45"/>
      <c r="K954" s="45"/>
      <c r="L954" s="46"/>
      <c r="M954" s="42"/>
      <c r="N954" s="47"/>
      <c r="O954" s="47"/>
      <c r="P954" s="48"/>
      <c r="Q954" s="49"/>
      <c r="R954" s="47"/>
      <c r="S954" s="47"/>
      <c r="T954" s="47"/>
      <c r="U954" s="50" t="str">
        <f t="shared" si="101"/>
        <v/>
      </c>
      <c r="V954" s="28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3" t="str">
        <f t="shared" si="103"/>
        <v/>
      </c>
      <c r="G955" s="43" t="str">
        <f t="shared" si="104"/>
        <v/>
      </c>
      <c r="H955" s="43" t="str">
        <f t="shared" si="105"/>
        <v/>
      </c>
      <c r="I955" s="45"/>
      <c r="J955" s="45"/>
      <c r="K955" s="45"/>
      <c r="L955" s="46"/>
      <c r="M955" s="42"/>
      <c r="N955" s="47"/>
      <c r="O955" s="47"/>
      <c r="P955" s="48"/>
      <c r="Q955" s="49"/>
      <c r="R955" s="47"/>
      <c r="S955" s="47"/>
      <c r="T955" s="47"/>
      <c r="U955" s="50" t="str">
        <f t="shared" si="101"/>
        <v/>
      </c>
      <c r="V955" s="28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3" t="str">
        <f t="shared" si="103"/>
        <v/>
      </c>
      <c r="G956" s="43" t="str">
        <f t="shared" si="104"/>
        <v/>
      </c>
      <c r="H956" s="43" t="str">
        <f t="shared" si="105"/>
        <v/>
      </c>
      <c r="I956" s="45"/>
      <c r="J956" s="45"/>
      <c r="K956" s="45"/>
      <c r="L956" s="46"/>
      <c r="M956" s="42"/>
      <c r="N956" s="47"/>
      <c r="O956" s="47"/>
      <c r="P956" s="48"/>
      <c r="Q956" s="49"/>
      <c r="R956" s="47"/>
      <c r="S956" s="47"/>
      <c r="T956" s="47"/>
      <c r="U956" s="50" t="str">
        <f t="shared" si="101"/>
        <v/>
      </c>
      <c r="V956" s="28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3" t="str">
        <f t="shared" si="103"/>
        <v/>
      </c>
      <c r="G957" s="43" t="str">
        <f t="shared" si="104"/>
        <v/>
      </c>
      <c r="H957" s="43" t="str">
        <f t="shared" si="105"/>
        <v/>
      </c>
      <c r="I957" s="45"/>
      <c r="J957" s="45"/>
      <c r="K957" s="45"/>
      <c r="L957" s="46"/>
      <c r="M957" s="42"/>
      <c r="N957" s="47"/>
      <c r="O957" s="47"/>
      <c r="P957" s="48"/>
      <c r="Q957" s="49"/>
      <c r="R957" s="47"/>
      <c r="S957" s="47"/>
      <c r="T957" s="47"/>
      <c r="U957" s="50" t="str">
        <f t="shared" si="101"/>
        <v/>
      </c>
      <c r="V957" s="28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3" t="str">
        <f t="shared" si="103"/>
        <v/>
      </c>
      <c r="G958" s="43" t="str">
        <f t="shared" si="104"/>
        <v/>
      </c>
      <c r="H958" s="43" t="str">
        <f t="shared" si="105"/>
        <v/>
      </c>
      <c r="I958" s="45"/>
      <c r="J958" s="45"/>
      <c r="K958" s="45"/>
      <c r="L958" s="46"/>
      <c r="M958" s="42"/>
      <c r="N958" s="47"/>
      <c r="O958" s="47"/>
      <c r="P958" s="48"/>
      <c r="Q958" s="49"/>
      <c r="R958" s="47"/>
      <c r="S958" s="47"/>
      <c r="T958" s="47"/>
      <c r="U958" s="50" t="str">
        <f t="shared" si="101"/>
        <v/>
      </c>
      <c r="V958" s="28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3" t="str">
        <f t="shared" si="103"/>
        <v/>
      </c>
      <c r="G959" s="43" t="str">
        <f t="shared" si="104"/>
        <v/>
      </c>
      <c r="H959" s="43" t="str">
        <f t="shared" si="105"/>
        <v/>
      </c>
      <c r="I959" s="45"/>
      <c r="J959" s="45"/>
      <c r="K959" s="45"/>
      <c r="L959" s="46"/>
      <c r="M959" s="42"/>
      <c r="N959" s="47"/>
      <c r="O959" s="47"/>
      <c r="P959" s="48"/>
      <c r="Q959" s="49"/>
      <c r="R959" s="47"/>
      <c r="S959" s="47"/>
      <c r="T959" s="47"/>
      <c r="U959" s="50" t="str">
        <f t="shared" si="101"/>
        <v/>
      </c>
      <c r="V959" s="28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3" t="str">
        <f t="shared" si="103"/>
        <v/>
      </c>
      <c r="G960" s="43" t="str">
        <f t="shared" si="104"/>
        <v/>
      </c>
      <c r="H960" s="43" t="str">
        <f t="shared" si="105"/>
        <v/>
      </c>
      <c r="I960" s="45"/>
      <c r="J960" s="45"/>
      <c r="K960" s="45"/>
      <c r="L960" s="46"/>
      <c r="M960" s="42"/>
      <c r="N960" s="47"/>
      <c r="O960" s="47"/>
      <c r="P960" s="48"/>
      <c r="Q960" s="49"/>
      <c r="R960" s="47"/>
      <c r="S960" s="47"/>
      <c r="T960" s="47"/>
      <c r="U960" s="50" t="str">
        <f t="shared" si="101"/>
        <v/>
      </c>
      <c r="V960" s="28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3" t="str">
        <f t="shared" si="103"/>
        <v/>
      </c>
      <c r="G961" s="43" t="str">
        <f t="shared" si="104"/>
        <v/>
      </c>
      <c r="H961" s="43" t="str">
        <f t="shared" si="105"/>
        <v/>
      </c>
      <c r="I961" s="45"/>
      <c r="J961" s="45"/>
      <c r="K961" s="45"/>
      <c r="L961" s="46"/>
      <c r="M961" s="42"/>
      <c r="N961" s="47"/>
      <c r="O961" s="47"/>
      <c r="P961" s="48"/>
      <c r="Q961" s="49"/>
      <c r="R961" s="47"/>
      <c r="S961" s="47"/>
      <c r="T961" s="47"/>
      <c r="U961" s="50" t="str">
        <f t="shared" si="101"/>
        <v/>
      </c>
      <c r="V961" s="28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3" t="str">
        <f t="shared" si="103"/>
        <v/>
      </c>
      <c r="G962" s="43" t="str">
        <f t="shared" si="104"/>
        <v/>
      </c>
      <c r="H962" s="43" t="str">
        <f t="shared" si="105"/>
        <v/>
      </c>
      <c r="I962" s="45"/>
      <c r="J962" s="45"/>
      <c r="K962" s="45"/>
      <c r="L962" s="46"/>
      <c r="M962" s="42"/>
      <c r="N962" s="47"/>
      <c r="O962" s="47"/>
      <c r="P962" s="48"/>
      <c r="Q962" s="49"/>
      <c r="R962" s="47"/>
      <c r="S962" s="47"/>
      <c r="T962" s="47"/>
      <c r="U962" s="50" t="str">
        <f t="shared" si="101"/>
        <v/>
      </c>
      <c r="V962" s="28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3" t="str">
        <f t="shared" si="103"/>
        <v/>
      </c>
      <c r="G963" s="43" t="str">
        <f t="shared" si="104"/>
        <v/>
      </c>
      <c r="H963" s="43" t="str">
        <f t="shared" si="105"/>
        <v/>
      </c>
      <c r="I963" s="45"/>
      <c r="J963" s="45"/>
      <c r="K963" s="45"/>
      <c r="L963" s="46"/>
      <c r="M963" s="42"/>
      <c r="N963" s="47"/>
      <c r="O963" s="47"/>
      <c r="P963" s="48"/>
      <c r="Q963" s="49"/>
      <c r="R963" s="47"/>
      <c r="S963" s="47"/>
      <c r="T963" s="47"/>
      <c r="U963" s="50" t="str">
        <f t="shared" si="101"/>
        <v/>
      </c>
      <c r="V963" s="28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3" t="str">
        <f t="shared" si="103"/>
        <v/>
      </c>
      <c r="G964" s="43" t="str">
        <f t="shared" si="104"/>
        <v/>
      </c>
      <c r="H964" s="43" t="str">
        <f t="shared" si="105"/>
        <v/>
      </c>
      <c r="I964" s="45"/>
      <c r="J964" s="45"/>
      <c r="K964" s="45"/>
      <c r="L964" s="46"/>
      <c r="M964" s="42"/>
      <c r="N964" s="47"/>
      <c r="O964" s="47"/>
      <c r="P964" s="48"/>
      <c r="Q964" s="49"/>
      <c r="R964" s="47"/>
      <c r="S964" s="47"/>
      <c r="T964" s="47"/>
      <c r="U964" s="50" t="str">
        <f t="shared" si="101"/>
        <v/>
      </c>
      <c r="V964" s="28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3" t="str">
        <f t="shared" si="103"/>
        <v/>
      </c>
      <c r="G965" s="43" t="str">
        <f t="shared" si="104"/>
        <v/>
      </c>
      <c r="H965" s="43" t="str">
        <f t="shared" si="105"/>
        <v/>
      </c>
      <c r="I965" s="45"/>
      <c r="J965" s="45"/>
      <c r="K965" s="45"/>
      <c r="L965" s="46"/>
      <c r="M965" s="42"/>
      <c r="N965" s="47"/>
      <c r="O965" s="47"/>
      <c r="P965" s="48"/>
      <c r="Q965" s="49"/>
      <c r="R965" s="47"/>
      <c r="S965" s="47"/>
      <c r="T965" s="47"/>
      <c r="U965" s="50" t="str">
        <f t="shared" si="101"/>
        <v/>
      </c>
      <c r="V965" s="28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3" t="str">
        <f t="shared" si="103"/>
        <v/>
      </c>
      <c r="G966" s="43" t="str">
        <f t="shared" si="104"/>
        <v/>
      </c>
      <c r="H966" s="43" t="str">
        <f t="shared" si="105"/>
        <v/>
      </c>
      <c r="I966" s="45"/>
      <c r="J966" s="45"/>
      <c r="K966" s="45"/>
      <c r="L966" s="46"/>
      <c r="M966" s="42"/>
      <c r="N966" s="47"/>
      <c r="O966" s="47"/>
      <c r="P966" s="48"/>
      <c r="Q966" s="49"/>
      <c r="R966" s="47"/>
      <c r="S966" s="47"/>
      <c r="T966" s="47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3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5"/>
      <c r="J967" s="45"/>
      <c r="K967" s="45"/>
      <c r="L967" s="46"/>
      <c r="M967" s="42"/>
      <c r="N967" s="47"/>
      <c r="O967" s="47"/>
      <c r="P967" s="48"/>
      <c r="Q967" s="49"/>
      <c r="R967" s="47"/>
      <c r="S967" s="47"/>
      <c r="T967" s="47"/>
      <c r="U967" s="50" t="str">
        <f t="shared" si="108"/>
        <v/>
      </c>
      <c r="V967" s="28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3" t="str">
        <f t="shared" si="110"/>
        <v/>
      </c>
      <c r="G968" s="43" t="str">
        <f t="shared" si="111"/>
        <v/>
      </c>
      <c r="H968" s="43" t="str">
        <f t="shared" si="112"/>
        <v/>
      </c>
      <c r="I968" s="45"/>
      <c r="J968" s="45"/>
      <c r="K968" s="45"/>
      <c r="L968" s="46"/>
      <c r="M968" s="42"/>
      <c r="N968" s="47"/>
      <c r="O968" s="47"/>
      <c r="P968" s="48"/>
      <c r="Q968" s="49"/>
      <c r="R968" s="47"/>
      <c r="S968" s="47"/>
      <c r="T968" s="47"/>
      <c r="U968" s="50" t="str">
        <f t="shared" si="108"/>
        <v/>
      </c>
      <c r="V968" s="28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3" t="str">
        <f t="shared" si="110"/>
        <v/>
      </c>
      <c r="G969" s="43" t="str">
        <f t="shared" si="111"/>
        <v/>
      </c>
      <c r="H969" s="43" t="str">
        <f t="shared" si="112"/>
        <v/>
      </c>
      <c r="I969" s="45"/>
      <c r="J969" s="45"/>
      <c r="K969" s="45"/>
      <c r="L969" s="46"/>
      <c r="M969" s="42"/>
      <c r="N969" s="47"/>
      <c r="O969" s="47"/>
      <c r="P969" s="48"/>
      <c r="Q969" s="49"/>
      <c r="R969" s="47"/>
      <c r="S969" s="47"/>
      <c r="T969" s="47"/>
      <c r="U969" s="50" t="str">
        <f t="shared" si="108"/>
        <v/>
      </c>
      <c r="V969" s="28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3" t="str">
        <f t="shared" si="110"/>
        <v/>
      </c>
      <c r="G970" s="43" t="str">
        <f t="shared" si="111"/>
        <v/>
      </c>
      <c r="H970" s="43" t="str">
        <f t="shared" si="112"/>
        <v/>
      </c>
      <c r="I970" s="45"/>
      <c r="J970" s="45"/>
      <c r="K970" s="45"/>
      <c r="L970" s="46"/>
      <c r="M970" s="42"/>
      <c r="N970" s="47"/>
      <c r="O970" s="47"/>
      <c r="P970" s="48"/>
      <c r="Q970" s="49"/>
      <c r="R970" s="47"/>
      <c r="S970" s="47"/>
      <c r="T970" s="47"/>
      <c r="U970" s="50" t="str">
        <f t="shared" si="108"/>
        <v/>
      </c>
      <c r="V970" s="28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3" t="str">
        <f t="shared" si="110"/>
        <v/>
      </c>
      <c r="G971" s="43" t="str">
        <f t="shared" si="111"/>
        <v/>
      </c>
      <c r="H971" s="43" t="str">
        <f t="shared" si="112"/>
        <v/>
      </c>
      <c r="I971" s="45"/>
      <c r="J971" s="45"/>
      <c r="K971" s="45"/>
      <c r="L971" s="46"/>
      <c r="M971" s="42"/>
      <c r="N971" s="47"/>
      <c r="O971" s="47"/>
      <c r="P971" s="48"/>
      <c r="Q971" s="49"/>
      <c r="R971" s="47"/>
      <c r="S971" s="47"/>
      <c r="T971" s="47"/>
      <c r="U971" s="50" t="str">
        <f t="shared" si="108"/>
        <v/>
      </c>
      <c r="V971" s="28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3" t="str">
        <f t="shared" si="110"/>
        <v/>
      </c>
      <c r="G972" s="43" t="str">
        <f t="shared" si="111"/>
        <v/>
      </c>
      <c r="H972" s="43" t="str">
        <f t="shared" si="112"/>
        <v/>
      </c>
      <c r="I972" s="45"/>
      <c r="J972" s="45"/>
      <c r="K972" s="45"/>
      <c r="L972" s="46"/>
      <c r="M972" s="42"/>
      <c r="N972" s="47"/>
      <c r="O972" s="47"/>
      <c r="P972" s="48"/>
      <c r="Q972" s="49"/>
      <c r="R972" s="47"/>
      <c r="S972" s="47"/>
      <c r="T972" s="47"/>
      <c r="U972" s="50" t="str">
        <f t="shared" si="108"/>
        <v/>
      </c>
      <c r="V972" s="28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3" t="str">
        <f t="shared" si="110"/>
        <v/>
      </c>
      <c r="G973" s="43" t="str">
        <f t="shared" si="111"/>
        <v/>
      </c>
      <c r="H973" s="43" t="str">
        <f t="shared" si="112"/>
        <v/>
      </c>
      <c r="I973" s="45"/>
      <c r="J973" s="45"/>
      <c r="K973" s="45"/>
      <c r="L973" s="46"/>
      <c r="M973" s="42"/>
      <c r="N973" s="47"/>
      <c r="O973" s="47"/>
      <c r="P973" s="48"/>
      <c r="Q973" s="49"/>
      <c r="R973" s="47"/>
      <c r="S973" s="47"/>
      <c r="T973" s="47"/>
      <c r="U973" s="50" t="str">
        <f t="shared" si="108"/>
        <v/>
      </c>
      <c r="V973" s="28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3" t="str">
        <f t="shared" si="110"/>
        <v/>
      </c>
      <c r="G974" s="43" t="str">
        <f t="shared" si="111"/>
        <v/>
      </c>
      <c r="H974" s="43" t="str">
        <f t="shared" si="112"/>
        <v/>
      </c>
      <c r="I974" s="45"/>
      <c r="J974" s="45"/>
      <c r="K974" s="45"/>
      <c r="L974" s="46"/>
      <c r="M974" s="42"/>
      <c r="N974" s="47"/>
      <c r="O974" s="47"/>
      <c r="P974" s="48"/>
      <c r="Q974" s="49"/>
      <c r="R974" s="47"/>
      <c r="S974" s="47"/>
      <c r="T974" s="47"/>
      <c r="U974" s="50" t="str">
        <f t="shared" si="108"/>
        <v/>
      </c>
      <c r="V974" s="28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3" t="str">
        <f t="shared" si="110"/>
        <v/>
      </c>
      <c r="G975" s="43" t="str">
        <f t="shared" si="111"/>
        <v/>
      </c>
      <c r="H975" s="43" t="str">
        <f t="shared" si="112"/>
        <v/>
      </c>
      <c r="I975" s="45"/>
      <c r="J975" s="45"/>
      <c r="K975" s="45"/>
      <c r="L975" s="46"/>
      <c r="M975" s="42"/>
      <c r="N975" s="47"/>
      <c r="O975" s="47"/>
      <c r="P975" s="48"/>
      <c r="Q975" s="49"/>
      <c r="R975" s="47"/>
      <c r="S975" s="47"/>
      <c r="T975" s="47"/>
      <c r="U975" s="50" t="str">
        <f t="shared" si="108"/>
        <v/>
      </c>
      <c r="V975" s="28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3" t="str">
        <f t="shared" si="110"/>
        <v/>
      </c>
      <c r="G976" s="43" t="str">
        <f t="shared" si="111"/>
        <v/>
      </c>
      <c r="H976" s="43" t="str">
        <f t="shared" si="112"/>
        <v/>
      </c>
      <c r="I976" s="45"/>
      <c r="J976" s="45"/>
      <c r="K976" s="45"/>
      <c r="L976" s="46"/>
      <c r="M976" s="42"/>
      <c r="N976" s="47"/>
      <c r="O976" s="47"/>
      <c r="P976" s="48"/>
      <c r="Q976" s="49"/>
      <c r="R976" s="47"/>
      <c r="S976" s="47"/>
      <c r="T976" s="47"/>
      <c r="U976" s="50" t="str">
        <f t="shared" si="108"/>
        <v/>
      </c>
      <c r="V976" s="28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3" t="str">
        <f t="shared" si="110"/>
        <v/>
      </c>
      <c r="G977" s="43" t="str">
        <f t="shared" si="111"/>
        <v/>
      </c>
      <c r="H977" s="43" t="str">
        <f t="shared" si="112"/>
        <v/>
      </c>
      <c r="I977" s="45"/>
      <c r="J977" s="45"/>
      <c r="K977" s="45"/>
      <c r="L977" s="46"/>
      <c r="M977" s="42"/>
      <c r="N977" s="47"/>
      <c r="O977" s="47"/>
      <c r="P977" s="48"/>
      <c r="Q977" s="49"/>
      <c r="R977" s="47"/>
      <c r="S977" s="47"/>
      <c r="T977" s="47"/>
      <c r="U977" s="50" t="str">
        <f t="shared" si="108"/>
        <v/>
      </c>
      <c r="V977" s="28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3" t="str">
        <f t="shared" si="110"/>
        <v/>
      </c>
      <c r="G978" s="43" t="str">
        <f t="shared" si="111"/>
        <v/>
      </c>
      <c r="H978" s="43" t="str">
        <f t="shared" si="112"/>
        <v/>
      </c>
      <c r="I978" s="45"/>
      <c r="J978" s="45"/>
      <c r="K978" s="45"/>
      <c r="L978" s="46"/>
      <c r="M978" s="42"/>
      <c r="N978" s="47"/>
      <c r="O978" s="47"/>
      <c r="P978" s="48"/>
      <c r="Q978" s="49"/>
      <c r="R978" s="47"/>
      <c r="S978" s="47"/>
      <c r="T978" s="47"/>
      <c r="U978" s="50" t="str">
        <f t="shared" si="108"/>
        <v/>
      </c>
      <c r="V978" s="28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3" t="str">
        <f t="shared" si="110"/>
        <v/>
      </c>
      <c r="G979" s="43" t="str">
        <f t="shared" si="111"/>
        <v/>
      </c>
      <c r="H979" s="43" t="str">
        <f t="shared" si="112"/>
        <v/>
      </c>
      <c r="I979" s="45"/>
      <c r="J979" s="45"/>
      <c r="K979" s="45"/>
      <c r="L979" s="46"/>
      <c r="M979" s="42"/>
      <c r="N979" s="47"/>
      <c r="O979" s="47"/>
      <c r="P979" s="48"/>
      <c r="Q979" s="49"/>
      <c r="R979" s="47"/>
      <c r="S979" s="47"/>
      <c r="T979" s="47"/>
      <c r="U979" s="50" t="str">
        <f t="shared" si="108"/>
        <v/>
      </c>
      <c r="V979" s="28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3" t="str">
        <f t="shared" si="110"/>
        <v/>
      </c>
      <c r="G980" s="43" t="str">
        <f t="shared" si="111"/>
        <v/>
      </c>
      <c r="H980" s="43" t="str">
        <f t="shared" si="112"/>
        <v/>
      </c>
      <c r="I980" s="45"/>
      <c r="J980" s="45"/>
      <c r="K980" s="45"/>
      <c r="L980" s="46"/>
      <c r="M980" s="42"/>
      <c r="N980" s="47"/>
      <c r="O980" s="47"/>
      <c r="P980" s="48"/>
      <c r="Q980" s="49"/>
      <c r="R980" s="47"/>
      <c r="S980" s="47"/>
      <c r="T980" s="47"/>
      <c r="U980" s="50" t="str">
        <f t="shared" si="108"/>
        <v/>
      </c>
      <c r="V980" s="28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3" t="str">
        <f t="shared" si="110"/>
        <v/>
      </c>
      <c r="G981" s="43" t="str">
        <f t="shared" si="111"/>
        <v/>
      </c>
      <c r="H981" s="43" t="str">
        <f t="shared" si="112"/>
        <v/>
      </c>
      <c r="I981" s="45"/>
      <c r="J981" s="45"/>
      <c r="K981" s="45"/>
      <c r="L981" s="46"/>
      <c r="M981" s="42"/>
      <c r="N981" s="47"/>
      <c r="O981" s="47"/>
      <c r="P981" s="48"/>
      <c r="Q981" s="49"/>
      <c r="R981" s="47"/>
      <c r="S981" s="47"/>
      <c r="T981" s="47"/>
      <c r="U981" s="50" t="str">
        <f t="shared" si="108"/>
        <v/>
      </c>
      <c r="V981" s="28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3" t="str">
        <f t="shared" si="110"/>
        <v/>
      </c>
      <c r="G982" s="43" t="str">
        <f t="shared" si="111"/>
        <v/>
      </c>
      <c r="H982" s="43" t="str">
        <f t="shared" si="112"/>
        <v/>
      </c>
      <c r="I982" s="45"/>
      <c r="J982" s="45"/>
      <c r="K982" s="45"/>
      <c r="L982" s="46"/>
      <c r="M982" s="42"/>
      <c r="N982" s="47"/>
      <c r="O982" s="47"/>
      <c r="P982" s="48"/>
      <c r="Q982" s="49"/>
      <c r="R982" s="47"/>
      <c r="S982" s="47"/>
      <c r="T982" s="47"/>
      <c r="U982" s="50" t="str">
        <f t="shared" si="108"/>
        <v/>
      </c>
      <c r="V982" s="28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3" t="str">
        <f t="shared" si="110"/>
        <v/>
      </c>
      <c r="G983" s="43" t="str">
        <f t="shared" si="111"/>
        <v/>
      </c>
      <c r="H983" s="43" t="str">
        <f t="shared" si="112"/>
        <v/>
      </c>
      <c r="I983" s="45"/>
      <c r="J983" s="45"/>
      <c r="K983" s="45"/>
      <c r="L983" s="46"/>
      <c r="M983" s="42"/>
      <c r="N983" s="47"/>
      <c r="O983" s="47"/>
      <c r="P983" s="48"/>
      <c r="Q983" s="49"/>
      <c r="R983" s="47"/>
      <c r="S983" s="47"/>
      <c r="T983" s="47"/>
      <c r="U983" s="50" t="str">
        <f t="shared" si="108"/>
        <v/>
      </c>
      <c r="V983" s="28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3" t="str">
        <f t="shared" si="110"/>
        <v/>
      </c>
      <c r="G984" s="43" t="str">
        <f t="shared" si="111"/>
        <v/>
      </c>
      <c r="H984" s="43" t="str">
        <f t="shared" si="112"/>
        <v/>
      </c>
      <c r="I984" s="45"/>
      <c r="J984" s="45"/>
      <c r="K984" s="45"/>
      <c r="L984" s="46"/>
      <c r="M984" s="42"/>
      <c r="N984" s="47"/>
      <c r="O984" s="47"/>
      <c r="P984" s="48"/>
      <c r="Q984" s="49"/>
      <c r="R984" s="47"/>
      <c r="S984" s="47"/>
      <c r="T984" s="47"/>
      <c r="U984" s="50" t="str">
        <f t="shared" si="108"/>
        <v/>
      </c>
      <c r="V984" s="28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3" t="str">
        <f t="shared" si="110"/>
        <v/>
      </c>
      <c r="G985" s="43" t="str">
        <f t="shared" si="111"/>
        <v/>
      </c>
      <c r="H985" s="43" t="str">
        <f t="shared" si="112"/>
        <v/>
      </c>
      <c r="I985" s="45"/>
      <c r="J985" s="45"/>
      <c r="K985" s="45"/>
      <c r="L985" s="46"/>
      <c r="M985" s="42"/>
      <c r="N985" s="47"/>
      <c r="O985" s="47"/>
      <c r="P985" s="48"/>
      <c r="Q985" s="49"/>
      <c r="R985" s="47"/>
      <c r="S985" s="47"/>
      <c r="T985" s="47"/>
      <c r="U985" s="50" t="str">
        <f t="shared" si="108"/>
        <v/>
      </c>
      <c r="V985" s="28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3" t="str">
        <f t="shared" si="110"/>
        <v/>
      </c>
      <c r="G986" s="43" t="str">
        <f t="shared" si="111"/>
        <v/>
      </c>
      <c r="H986" s="43" t="str">
        <f t="shared" si="112"/>
        <v/>
      </c>
      <c r="I986" s="45"/>
      <c r="J986" s="45"/>
      <c r="K986" s="45"/>
      <c r="L986" s="46"/>
      <c r="M986" s="42"/>
      <c r="N986" s="47"/>
      <c r="O986" s="47"/>
      <c r="P986" s="48"/>
      <c r="Q986" s="49"/>
      <c r="R986" s="47"/>
      <c r="S986" s="47"/>
      <c r="T986" s="47"/>
      <c r="U986" s="50" t="str">
        <f t="shared" si="108"/>
        <v/>
      </c>
      <c r="V986" s="28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3" t="str">
        <f t="shared" si="110"/>
        <v/>
      </c>
      <c r="G987" s="43" t="str">
        <f t="shared" si="111"/>
        <v/>
      </c>
      <c r="H987" s="43" t="str">
        <f t="shared" si="112"/>
        <v/>
      </c>
      <c r="I987" s="45"/>
      <c r="J987" s="45"/>
      <c r="K987" s="45"/>
      <c r="L987" s="46"/>
      <c r="M987" s="42"/>
      <c r="N987" s="47"/>
      <c r="O987" s="47"/>
      <c r="P987" s="48"/>
      <c r="Q987" s="49"/>
      <c r="R987" s="47"/>
      <c r="S987" s="47"/>
      <c r="T987" s="47"/>
      <c r="U987" s="50" t="str">
        <f t="shared" si="108"/>
        <v/>
      </c>
      <c r="V987" s="28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3" t="str">
        <f t="shared" si="110"/>
        <v/>
      </c>
      <c r="G988" s="43" t="str">
        <f t="shared" si="111"/>
        <v/>
      </c>
      <c r="H988" s="43" t="str">
        <f t="shared" si="112"/>
        <v/>
      </c>
      <c r="I988" s="45"/>
      <c r="J988" s="45"/>
      <c r="K988" s="45"/>
      <c r="L988" s="46"/>
      <c r="M988" s="42"/>
      <c r="N988" s="47"/>
      <c r="O988" s="47"/>
      <c r="P988" s="48"/>
      <c r="Q988" s="49"/>
      <c r="R988" s="47"/>
      <c r="S988" s="47"/>
      <c r="T988" s="47"/>
      <c r="U988" s="50" t="str">
        <f t="shared" si="108"/>
        <v/>
      </c>
      <c r="V988" s="28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3" t="str">
        <f t="shared" si="110"/>
        <v/>
      </c>
      <c r="G989" s="43" t="str">
        <f t="shared" si="111"/>
        <v/>
      </c>
      <c r="H989" s="43" t="str">
        <f t="shared" si="112"/>
        <v/>
      </c>
      <c r="I989" s="45"/>
      <c r="J989" s="45"/>
      <c r="K989" s="45"/>
      <c r="L989" s="46"/>
      <c r="M989" s="42"/>
      <c r="N989" s="47"/>
      <c r="O989" s="47"/>
      <c r="P989" s="48"/>
      <c r="Q989" s="49"/>
      <c r="R989" s="47"/>
      <c r="S989" s="47"/>
      <c r="T989" s="47"/>
      <c r="U989" s="50" t="str">
        <f t="shared" si="108"/>
        <v/>
      </c>
      <c r="V989" s="28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3" t="str">
        <f t="shared" si="110"/>
        <v/>
      </c>
      <c r="G990" s="43" t="str">
        <f t="shared" si="111"/>
        <v/>
      </c>
      <c r="H990" s="43" t="str">
        <f t="shared" si="112"/>
        <v/>
      </c>
      <c r="I990" s="45"/>
      <c r="J990" s="45"/>
      <c r="K990" s="45"/>
      <c r="L990" s="46"/>
      <c r="M990" s="42"/>
      <c r="N990" s="47"/>
      <c r="O990" s="47"/>
      <c r="P990" s="48"/>
      <c r="Q990" s="49"/>
      <c r="R990" s="47"/>
      <c r="S990" s="47"/>
      <c r="T990" s="47"/>
      <c r="U990" s="50" t="str">
        <f t="shared" si="108"/>
        <v/>
      </c>
      <c r="V990" s="28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3" t="str">
        <f t="shared" si="110"/>
        <v/>
      </c>
      <c r="G991" s="43" t="str">
        <f t="shared" si="111"/>
        <v/>
      </c>
      <c r="H991" s="43" t="str">
        <f t="shared" si="112"/>
        <v/>
      </c>
      <c r="I991" s="45"/>
      <c r="J991" s="45"/>
      <c r="K991" s="45"/>
      <c r="L991" s="46"/>
      <c r="M991" s="42"/>
      <c r="N991" s="47"/>
      <c r="O991" s="47"/>
      <c r="P991" s="48"/>
      <c r="Q991" s="49"/>
      <c r="R991" s="47"/>
      <c r="S991" s="47"/>
      <c r="T991" s="47"/>
      <c r="U991" s="50" t="str">
        <f t="shared" si="108"/>
        <v/>
      </c>
      <c r="V991" s="28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3" t="str">
        <f t="shared" si="110"/>
        <v/>
      </c>
      <c r="G992" s="43" t="str">
        <f t="shared" si="111"/>
        <v/>
      </c>
      <c r="H992" s="43" t="str">
        <f t="shared" si="112"/>
        <v/>
      </c>
      <c r="I992" s="45"/>
      <c r="J992" s="45"/>
      <c r="K992" s="45"/>
      <c r="L992" s="46"/>
      <c r="M992" s="42"/>
      <c r="N992" s="47"/>
      <c r="O992" s="47"/>
      <c r="P992" s="48"/>
      <c r="Q992" s="49"/>
      <c r="R992" s="47"/>
      <c r="S992" s="47"/>
      <c r="T992" s="47"/>
      <c r="U992" s="50" t="str">
        <f t="shared" si="108"/>
        <v/>
      </c>
      <c r="V992" s="28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3" t="str">
        <f t="shared" si="110"/>
        <v/>
      </c>
      <c r="G993" s="43" t="str">
        <f t="shared" si="111"/>
        <v/>
      </c>
      <c r="H993" s="43" t="str">
        <f t="shared" si="112"/>
        <v/>
      </c>
      <c r="I993" s="45"/>
      <c r="J993" s="45"/>
      <c r="K993" s="45"/>
      <c r="L993" s="46"/>
      <c r="M993" s="42"/>
      <c r="N993" s="47"/>
      <c r="O993" s="47"/>
      <c r="P993" s="48"/>
      <c r="Q993" s="49"/>
      <c r="R993" s="47"/>
      <c r="S993" s="47"/>
      <c r="T993" s="47"/>
      <c r="U993" s="50" t="str">
        <f t="shared" si="108"/>
        <v/>
      </c>
      <c r="V993" s="28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3" t="str">
        <f t="shared" si="110"/>
        <v/>
      </c>
      <c r="G994" s="43" t="str">
        <f t="shared" si="111"/>
        <v/>
      </c>
      <c r="H994" s="43" t="str">
        <f t="shared" si="112"/>
        <v/>
      </c>
      <c r="I994" s="45"/>
      <c r="J994" s="45"/>
      <c r="K994" s="45"/>
      <c r="L994" s="46"/>
      <c r="M994" s="42"/>
      <c r="N994" s="47"/>
      <c r="O994" s="47"/>
      <c r="P994" s="48"/>
      <c r="Q994" s="49"/>
      <c r="R994" s="47"/>
      <c r="S994" s="47"/>
      <c r="T994" s="47"/>
      <c r="U994" s="50" t="str">
        <f t="shared" si="108"/>
        <v/>
      </c>
      <c r="V994" s="28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3" t="str">
        <f t="shared" si="110"/>
        <v/>
      </c>
      <c r="G995" s="43" t="str">
        <f t="shared" si="111"/>
        <v/>
      </c>
      <c r="H995" s="43" t="str">
        <f t="shared" si="112"/>
        <v/>
      </c>
      <c r="I995" s="45"/>
      <c r="J995" s="45"/>
      <c r="K995" s="45"/>
      <c r="L995" s="46"/>
      <c r="M995" s="42"/>
      <c r="N995" s="47"/>
      <c r="O995" s="47"/>
      <c r="P995" s="48"/>
      <c r="Q995" s="49"/>
      <c r="R995" s="47"/>
      <c r="S995" s="47"/>
      <c r="T995" s="47"/>
      <c r="U995" s="50" t="str">
        <f t="shared" si="108"/>
        <v/>
      </c>
      <c r="V995" s="28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3" t="str">
        <f t="shared" si="110"/>
        <v/>
      </c>
      <c r="G996" s="43" t="str">
        <f t="shared" si="111"/>
        <v/>
      </c>
      <c r="H996" s="43" t="str">
        <f t="shared" si="112"/>
        <v/>
      </c>
      <c r="I996" s="45"/>
      <c r="J996" s="45"/>
      <c r="K996" s="45"/>
      <c r="L996" s="46"/>
      <c r="M996" s="42"/>
      <c r="N996" s="47"/>
      <c r="O996" s="47"/>
      <c r="P996" s="48"/>
      <c r="Q996" s="49"/>
      <c r="R996" s="47"/>
      <c r="S996" s="47"/>
      <c r="T996" s="47"/>
      <c r="U996" s="50" t="str">
        <f t="shared" si="108"/>
        <v/>
      </c>
      <c r="V996" s="28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3" t="str">
        <f t="shared" si="110"/>
        <v/>
      </c>
      <c r="G997" s="43" t="str">
        <f t="shared" si="111"/>
        <v/>
      </c>
      <c r="H997" s="43" t="str">
        <f t="shared" si="112"/>
        <v/>
      </c>
      <c r="I997" s="45"/>
      <c r="J997" s="45"/>
      <c r="K997" s="45"/>
      <c r="L997" s="46"/>
      <c r="M997" s="42"/>
      <c r="N997" s="47"/>
      <c r="O997" s="47"/>
      <c r="P997" s="48"/>
      <c r="Q997" s="49"/>
      <c r="R997" s="47"/>
      <c r="S997" s="47"/>
      <c r="T997" s="47"/>
      <c r="U997" s="50" t="str">
        <f t="shared" si="108"/>
        <v/>
      </c>
      <c r="V997" s="28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3" t="str">
        <f t="shared" si="110"/>
        <v/>
      </c>
      <c r="G998" s="43" t="str">
        <f t="shared" si="111"/>
        <v/>
      </c>
      <c r="H998" s="43" t="str">
        <f t="shared" si="112"/>
        <v/>
      </c>
      <c r="I998" s="45"/>
      <c r="J998" s="45"/>
      <c r="K998" s="45"/>
      <c r="L998" s="46"/>
      <c r="M998" s="42"/>
      <c r="N998" s="47"/>
      <c r="O998" s="47"/>
      <c r="P998" s="48"/>
      <c r="Q998" s="49"/>
      <c r="R998" s="47"/>
      <c r="S998" s="47"/>
      <c r="T998" s="47"/>
      <c r="U998" s="50" t="str">
        <f t="shared" si="108"/>
        <v/>
      </c>
      <c r="V998" s="28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3" t="str">
        <f t="shared" si="110"/>
        <v/>
      </c>
      <c r="G999" s="43" t="str">
        <f t="shared" si="111"/>
        <v/>
      </c>
      <c r="H999" s="43" t="str">
        <f t="shared" si="112"/>
        <v/>
      </c>
      <c r="I999" s="45"/>
      <c r="J999" s="45"/>
      <c r="K999" s="45"/>
      <c r="L999" s="46"/>
      <c r="M999" s="42"/>
      <c r="N999" s="47"/>
      <c r="O999" s="47"/>
      <c r="P999" s="48"/>
      <c r="Q999" s="49"/>
      <c r="R999" s="47"/>
      <c r="S999" s="47"/>
      <c r="T999" s="47"/>
      <c r="U999" s="50" t="str">
        <f t="shared" si="108"/>
        <v/>
      </c>
      <c r="V999" s="28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3" t="str">
        <f t="shared" si="110"/>
        <v/>
      </c>
      <c r="G1000" s="43" t="str">
        <f t="shared" si="111"/>
        <v/>
      </c>
      <c r="H1000" s="43" t="str">
        <f t="shared" si="112"/>
        <v/>
      </c>
      <c r="I1000" s="45"/>
      <c r="J1000" s="45"/>
      <c r="K1000" s="45"/>
      <c r="L1000" s="46"/>
      <c r="M1000" s="42"/>
      <c r="N1000" s="47"/>
      <c r="O1000" s="47"/>
      <c r="P1000" s="48"/>
      <c r="Q1000" s="49"/>
      <c r="R1000" s="47"/>
      <c r="S1000" s="47"/>
      <c r="T1000" s="47"/>
      <c r="U1000" s="50" t="str">
        <f t="shared" si="108"/>
        <v/>
      </c>
      <c r="V1000" s="28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3" t="str">
        <f t="shared" si="110"/>
        <v/>
      </c>
      <c r="G1001" s="43" t="str">
        <f t="shared" si="111"/>
        <v/>
      </c>
      <c r="H1001" s="43" t="str">
        <f t="shared" si="112"/>
        <v/>
      </c>
      <c r="I1001" s="45"/>
      <c r="J1001" s="45"/>
      <c r="K1001" s="45"/>
      <c r="L1001" s="46"/>
      <c r="M1001" s="42"/>
      <c r="N1001" s="47"/>
      <c r="O1001" s="47"/>
      <c r="P1001" s="48"/>
      <c r="Q1001" s="49"/>
      <c r="R1001" s="47"/>
      <c r="S1001" s="47"/>
      <c r="T1001" s="47"/>
      <c r="U1001" s="50" t="str">
        <f t="shared" si="108"/>
        <v/>
      </c>
      <c r="V1001" s="28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3" t="str">
        <f t="shared" si="110"/>
        <v/>
      </c>
      <c r="G1002" s="43" t="str">
        <f t="shared" si="111"/>
        <v/>
      </c>
      <c r="H1002" s="43" t="str">
        <f t="shared" si="112"/>
        <v/>
      </c>
      <c r="I1002" s="45"/>
      <c r="J1002" s="45"/>
      <c r="K1002" s="45"/>
      <c r="L1002" s="46"/>
      <c r="M1002" s="42"/>
      <c r="N1002" s="47"/>
      <c r="O1002" s="47"/>
      <c r="P1002" s="48"/>
      <c r="Q1002" s="49"/>
      <c r="R1002" s="47"/>
      <c r="S1002" s="47"/>
      <c r="T1002" s="47"/>
      <c r="U1002" s="50" t="str">
        <f t="shared" si="108"/>
        <v/>
      </c>
      <c r="V1002" s="28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3" t="str">
        <f t="shared" si="110"/>
        <v/>
      </c>
      <c r="G1003" s="43" t="str">
        <f t="shared" si="111"/>
        <v/>
      </c>
      <c r="H1003" s="43" t="str">
        <f t="shared" si="112"/>
        <v/>
      </c>
      <c r="I1003" s="45"/>
      <c r="J1003" s="45"/>
      <c r="K1003" s="45"/>
      <c r="L1003" s="46"/>
      <c r="M1003" s="42"/>
      <c r="N1003" s="47"/>
      <c r="O1003" s="47"/>
      <c r="P1003" s="48"/>
      <c r="Q1003" s="49"/>
      <c r="R1003" s="47"/>
      <c r="S1003" s="47"/>
      <c r="T1003" s="47"/>
      <c r="U1003" s="50" t="str">
        <f t="shared" si="108"/>
        <v/>
      </c>
      <c r="V1003" s="28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3" t="str">
        <f t="shared" si="110"/>
        <v/>
      </c>
      <c r="G1004" s="43" t="str">
        <f t="shared" si="111"/>
        <v/>
      </c>
      <c r="H1004" s="43" t="str">
        <f t="shared" si="112"/>
        <v/>
      </c>
      <c r="I1004" s="45"/>
      <c r="J1004" s="45"/>
      <c r="K1004" s="45"/>
      <c r="L1004" s="46"/>
      <c r="M1004" s="42"/>
      <c r="N1004" s="47"/>
      <c r="O1004" s="47"/>
      <c r="P1004" s="48"/>
      <c r="Q1004" s="49"/>
      <c r="R1004" s="47"/>
      <c r="S1004" s="47"/>
      <c r="T1004" s="47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A2" zoomScale="90" zoomScaleNormal="90" workbookViewId="0">
      <selection activeCell="BQ13" sqref="BQ13"/>
    </sheetView>
  </sheetViews>
  <sheetFormatPr defaultColWidth="0" defaultRowHeight="14.4" zeroHeight="1"/>
  <cols>
    <col min="1" max="1" width="5.77734375" style="2" customWidth="1"/>
    <col min="2" max="2" width="5.33203125" style="2" customWidth="1"/>
    <col min="3" max="3" width="5.88671875" style="2" customWidth="1"/>
    <col min="4" max="4" width="7.44140625" style="2" customWidth="1"/>
    <col min="5" max="5" width="5.77734375" style="2" customWidth="1"/>
    <col min="6" max="6" width="8.88671875" style="2" customWidth="1"/>
    <col min="7" max="7" width="8.33203125" style="2" customWidth="1"/>
    <col min="8" max="8" width="6.88671875" style="2" customWidth="1"/>
    <col min="9" max="9" width="7.109375" style="2" customWidth="1"/>
    <col min="10" max="10" width="6.88671875" style="2" customWidth="1"/>
    <col min="11" max="11" width="6.5546875" style="2" customWidth="1"/>
    <col min="12" max="12" width="8.77734375" style="2" customWidth="1"/>
    <col min="13" max="13" width="11.6640625" style="2" customWidth="1"/>
    <col min="14" max="16" width="8.77734375" style="2" customWidth="1"/>
    <col min="17" max="17" width="14.21875" style="2" customWidth="1"/>
    <col min="18" max="18" width="32.5546875" style="2" customWidth="1"/>
    <col min="19" max="19" width="14.5546875" style="2" customWidth="1"/>
    <col min="20" max="20" width="10.33203125" style="2" customWidth="1"/>
    <col min="21" max="21" width="7.5546875" style="2" customWidth="1"/>
    <col min="22" max="23" width="8.77734375" style="2" customWidth="1"/>
    <col min="24" max="24" width="18.5546875" style="2" customWidth="1"/>
    <col min="25" max="25" width="12.77734375" style="2" customWidth="1"/>
    <col min="26" max="26" width="14" style="2" customWidth="1"/>
    <col min="27" max="27" width="13" style="2" customWidth="1"/>
    <col min="28" max="28" width="8.77734375" style="2" customWidth="1"/>
    <col min="29" max="29" width="6.77734375" style="2" customWidth="1"/>
    <col min="30" max="30" width="5" style="2" customWidth="1"/>
    <col min="31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6.88671875" style="2" customWidth="1"/>
    <col min="62" max="62" width="12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232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233</v>
      </c>
      <c r="B2" s="9" t="s">
        <v>234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235</v>
      </c>
      <c r="B3" s="9" t="s">
        <v>236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237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237</v>
      </c>
    </row>
    <row r="4" spans="1:70" ht="110.4">
      <c r="A4" s="11" t="s">
        <v>238</v>
      </c>
      <c r="B4" s="11" t="s">
        <v>239</v>
      </c>
      <c r="C4" s="11" t="s">
        <v>125</v>
      </c>
      <c r="D4" s="11" t="s">
        <v>119</v>
      </c>
      <c r="E4" s="11" t="s">
        <v>118</v>
      </c>
      <c r="F4" s="11" t="s">
        <v>240</v>
      </c>
      <c r="G4" s="11" t="s">
        <v>115</v>
      </c>
      <c r="H4" s="11" t="s">
        <v>241</v>
      </c>
      <c r="I4" s="11" t="s">
        <v>242</v>
      </c>
      <c r="J4" s="11" t="s">
        <v>243</v>
      </c>
      <c r="K4" s="11" t="s">
        <v>244</v>
      </c>
      <c r="L4" s="11" t="s">
        <v>245</v>
      </c>
      <c r="M4" s="11" t="s">
        <v>246</v>
      </c>
      <c r="N4" s="11" t="s">
        <v>247</v>
      </c>
      <c r="O4" s="11" t="s">
        <v>188</v>
      </c>
      <c r="P4" s="11" t="s">
        <v>248</v>
      </c>
      <c r="Q4" s="11" t="s">
        <v>249</v>
      </c>
      <c r="R4" s="11" t="s">
        <v>250</v>
      </c>
      <c r="S4" s="11" t="s">
        <v>251</v>
      </c>
      <c r="T4" s="11" t="s">
        <v>252</v>
      </c>
      <c r="U4" s="11" t="s">
        <v>253</v>
      </c>
      <c r="V4" s="11" t="s">
        <v>254</v>
      </c>
      <c r="W4" s="11" t="s">
        <v>255</v>
      </c>
      <c r="X4" s="11" t="s">
        <v>256</v>
      </c>
      <c r="Y4" s="11" t="s">
        <v>257</v>
      </c>
      <c r="Z4" s="11" t="s">
        <v>258</v>
      </c>
      <c r="AA4" s="11" t="s">
        <v>259</v>
      </c>
      <c r="AB4" s="11" t="s">
        <v>260</v>
      </c>
      <c r="AC4" s="11" t="s">
        <v>261</v>
      </c>
      <c r="AD4" s="11" t="s">
        <v>262</v>
      </c>
      <c r="AE4" s="11" t="s">
        <v>263</v>
      </c>
      <c r="AF4" s="11" t="s">
        <v>264</v>
      </c>
      <c r="AG4" s="11" t="s">
        <v>265</v>
      </c>
      <c r="AH4" s="11" t="s">
        <v>266</v>
      </c>
      <c r="AI4" s="11" t="s">
        <v>267</v>
      </c>
      <c r="AJ4" s="11" t="s">
        <v>268</v>
      </c>
      <c r="AK4" s="11" t="s">
        <v>269</v>
      </c>
      <c r="AL4" s="11" t="s">
        <v>270</v>
      </c>
      <c r="AM4" s="11" t="s">
        <v>271</v>
      </c>
      <c r="AN4" s="11" t="s">
        <v>272</v>
      </c>
      <c r="AO4" s="11" t="s">
        <v>273</v>
      </c>
      <c r="AP4" s="11" t="s">
        <v>274</v>
      </c>
      <c r="AQ4" s="11" t="s">
        <v>275</v>
      </c>
      <c r="AR4" s="11" t="s">
        <v>276</v>
      </c>
      <c r="AS4" s="11" t="s">
        <v>277</v>
      </c>
      <c r="AT4" s="11" t="s">
        <v>278</v>
      </c>
      <c r="AU4" s="11" t="s">
        <v>279</v>
      </c>
      <c r="AV4" s="11" t="s">
        <v>280</v>
      </c>
      <c r="AW4" s="11" t="s">
        <v>281</v>
      </c>
      <c r="AX4" s="11" t="s">
        <v>282</v>
      </c>
      <c r="AY4" s="11" t="s">
        <v>283</v>
      </c>
      <c r="AZ4" s="11" t="s">
        <v>284</v>
      </c>
      <c r="BA4" s="11" t="s">
        <v>285</v>
      </c>
      <c r="BB4" s="11" t="s">
        <v>286</v>
      </c>
      <c r="BC4" s="11" t="s">
        <v>287</v>
      </c>
      <c r="BD4" s="11" t="s">
        <v>288</v>
      </c>
      <c r="BE4" s="11" t="s">
        <v>289</v>
      </c>
      <c r="BF4" s="11" t="s">
        <v>290</v>
      </c>
      <c r="BG4" s="20" t="s">
        <v>291</v>
      </c>
      <c r="BH4" s="21" t="s">
        <v>292</v>
      </c>
      <c r="BI4" s="21" t="s">
        <v>293</v>
      </c>
      <c r="BJ4" s="21" t="s">
        <v>294</v>
      </c>
      <c r="BK4" s="21" t="s">
        <v>295</v>
      </c>
      <c r="BL4" s="22" t="s">
        <v>296</v>
      </c>
      <c r="BM4" s="21" t="s">
        <v>297</v>
      </c>
      <c r="BN4" s="21" t="s">
        <v>298</v>
      </c>
      <c r="BO4" s="21" t="s">
        <v>299</v>
      </c>
      <c r="BP4" s="21" t="s">
        <v>300</v>
      </c>
      <c r="BQ4" s="21" t="s">
        <v>301</v>
      </c>
      <c r="BR4" s="21" t="s">
        <v>302</v>
      </c>
    </row>
    <row r="5" spans="1:70" s="1" customFormat="1" ht="15" customHeight="1">
      <c r="A5" s="12">
        <v>1</v>
      </c>
      <c r="B5" s="13" t="s">
        <v>303</v>
      </c>
      <c r="C5" s="13" t="s">
        <v>304</v>
      </c>
      <c r="D5" s="13" t="s">
        <v>124</v>
      </c>
      <c r="E5" s="13" t="s">
        <v>123</v>
      </c>
      <c r="F5" s="13" t="s">
        <v>122</v>
      </c>
      <c r="G5" s="12" t="s">
        <v>120</v>
      </c>
      <c r="H5" s="13" t="s">
        <v>121</v>
      </c>
      <c r="I5" s="12">
        <v>21281</v>
      </c>
      <c r="J5" s="13" t="s">
        <v>305</v>
      </c>
      <c r="K5" s="12">
        <v>21281</v>
      </c>
      <c r="L5" s="12" t="s">
        <v>306</v>
      </c>
      <c r="M5" s="13" t="s">
        <v>307</v>
      </c>
      <c r="N5" s="12">
        <v>432681</v>
      </c>
      <c r="O5" s="12" t="s">
        <v>205</v>
      </c>
      <c r="P5" s="12">
        <v>678041</v>
      </c>
      <c r="Q5" s="13" t="s">
        <v>308</v>
      </c>
      <c r="R5" s="13" t="s">
        <v>309</v>
      </c>
      <c r="S5" s="12" t="s">
        <v>206</v>
      </c>
      <c r="T5" s="12" t="s">
        <v>206</v>
      </c>
      <c r="U5" s="12" t="s">
        <v>310</v>
      </c>
      <c r="V5" s="12" t="s">
        <v>311</v>
      </c>
      <c r="W5" s="12">
        <v>541</v>
      </c>
      <c r="X5" s="13" t="s">
        <v>312</v>
      </c>
      <c r="Y5" s="12">
        <v>353115235</v>
      </c>
      <c r="Z5" s="13" t="s">
        <v>207</v>
      </c>
      <c r="AA5" s="15" t="s">
        <v>208</v>
      </c>
      <c r="AB5" s="12">
        <v>42000</v>
      </c>
      <c r="AC5" s="15" t="s">
        <v>313</v>
      </c>
      <c r="AD5" s="12">
        <v>24</v>
      </c>
      <c r="AE5" s="12" t="s">
        <v>314</v>
      </c>
      <c r="AF5" s="12" t="s">
        <v>315</v>
      </c>
      <c r="AG5" s="15" t="s">
        <v>316</v>
      </c>
      <c r="AH5" s="12" t="s">
        <v>317</v>
      </c>
      <c r="AI5" s="15" t="s">
        <v>318</v>
      </c>
      <c r="AJ5" s="12">
        <v>2240</v>
      </c>
      <c r="AK5" s="12">
        <v>2240</v>
      </c>
      <c r="AL5" s="15" t="s">
        <v>319</v>
      </c>
      <c r="AM5" s="12">
        <v>29047.05</v>
      </c>
      <c r="AN5" s="17">
        <v>11272.95</v>
      </c>
      <c r="AO5" s="17">
        <v>40320</v>
      </c>
      <c r="AP5" s="17">
        <v>12952.95</v>
      </c>
      <c r="AQ5" s="17">
        <v>989.05</v>
      </c>
      <c r="AR5" s="17">
        <v>13942</v>
      </c>
      <c r="AS5" s="17">
        <v>6036.36</v>
      </c>
      <c r="AT5" s="17">
        <v>683.64</v>
      </c>
      <c r="AU5" s="17">
        <v>6720</v>
      </c>
      <c r="AV5" s="12">
        <v>21</v>
      </c>
      <c r="AW5" s="12"/>
      <c r="AX5" s="12" t="s">
        <v>320</v>
      </c>
      <c r="AY5" s="15"/>
      <c r="AZ5" s="12"/>
      <c r="BA5" s="12"/>
      <c r="BB5" s="12" t="s">
        <v>321</v>
      </c>
      <c r="BC5" s="12"/>
      <c r="BD5" s="15"/>
      <c r="BE5" s="12">
        <v>0</v>
      </c>
      <c r="BF5" s="13" t="s">
        <v>206</v>
      </c>
      <c r="BG5" s="12" t="s">
        <v>322</v>
      </c>
      <c r="BH5" s="23" t="s">
        <v>391</v>
      </c>
      <c r="BI5" s="13" t="s">
        <v>10</v>
      </c>
      <c r="BJ5" s="24">
        <v>45846</v>
      </c>
      <c r="BK5" s="12"/>
      <c r="BL5" s="13" t="s">
        <v>12</v>
      </c>
      <c r="BM5" s="26" t="s">
        <v>13</v>
      </c>
      <c r="BN5" s="27" t="s">
        <v>15</v>
      </c>
      <c r="BO5" s="12" t="s">
        <v>16</v>
      </c>
      <c r="BP5" s="12">
        <v>2240</v>
      </c>
      <c r="BQ5" s="28" t="s">
        <v>7</v>
      </c>
      <c r="BR5" s="29" t="s">
        <v>323</v>
      </c>
    </row>
    <row r="6" spans="1:70" s="1" customFormat="1" ht="15" customHeight="1">
      <c r="A6" s="12">
        <v>2</v>
      </c>
      <c r="B6" s="13" t="s">
        <v>303</v>
      </c>
      <c r="C6" s="13" t="s">
        <v>304</v>
      </c>
      <c r="D6" s="13" t="s">
        <v>124</v>
      </c>
      <c r="E6" s="13" t="s">
        <v>123</v>
      </c>
      <c r="F6" s="13" t="s">
        <v>122</v>
      </c>
      <c r="G6" s="12" t="s">
        <v>120</v>
      </c>
      <c r="H6" s="13" t="s">
        <v>121</v>
      </c>
      <c r="I6" s="12">
        <v>21281</v>
      </c>
      <c r="J6" s="13" t="s">
        <v>305</v>
      </c>
      <c r="K6" s="12">
        <v>21281</v>
      </c>
      <c r="L6" s="12" t="s">
        <v>306</v>
      </c>
      <c r="M6" s="13" t="s">
        <v>307</v>
      </c>
      <c r="N6" s="12">
        <v>432681</v>
      </c>
      <c r="O6" s="12" t="s">
        <v>205</v>
      </c>
      <c r="P6" s="12">
        <v>699751</v>
      </c>
      <c r="Q6" s="13" t="s">
        <v>324</v>
      </c>
      <c r="R6" s="13" t="s">
        <v>309</v>
      </c>
      <c r="S6" s="12" t="s">
        <v>210</v>
      </c>
      <c r="T6" s="12" t="s">
        <v>210</v>
      </c>
      <c r="U6" s="12" t="s">
        <v>310</v>
      </c>
      <c r="V6" s="12" t="s">
        <v>311</v>
      </c>
      <c r="W6" s="12">
        <v>541</v>
      </c>
      <c r="X6" s="13" t="s">
        <v>325</v>
      </c>
      <c r="Y6" s="12">
        <v>353659616</v>
      </c>
      <c r="Z6" s="13" t="s">
        <v>211</v>
      </c>
      <c r="AA6" s="15" t="s">
        <v>212</v>
      </c>
      <c r="AB6" s="12">
        <v>42000</v>
      </c>
      <c r="AC6" s="15" t="s">
        <v>313</v>
      </c>
      <c r="AD6" s="12">
        <v>24</v>
      </c>
      <c r="AE6" s="12" t="s">
        <v>314</v>
      </c>
      <c r="AF6" s="12" t="s">
        <v>315</v>
      </c>
      <c r="AG6" s="15" t="s">
        <v>326</v>
      </c>
      <c r="AH6" s="12" t="s">
        <v>317</v>
      </c>
      <c r="AI6" s="15" t="s">
        <v>327</v>
      </c>
      <c r="AJ6" s="12">
        <v>2240</v>
      </c>
      <c r="AK6" s="12">
        <v>2240</v>
      </c>
      <c r="AL6" s="15" t="s">
        <v>328</v>
      </c>
      <c r="AM6" s="12">
        <v>18772.95</v>
      </c>
      <c r="AN6" s="17">
        <v>8107.05</v>
      </c>
      <c r="AO6" s="17">
        <v>26880</v>
      </c>
      <c r="AP6" s="17">
        <v>23227.05</v>
      </c>
      <c r="AQ6" s="17">
        <v>3203.95</v>
      </c>
      <c r="AR6" s="17">
        <v>26431</v>
      </c>
      <c r="AS6" s="17">
        <v>15133.72</v>
      </c>
      <c r="AT6" s="17">
        <v>2786.28</v>
      </c>
      <c r="AU6" s="17">
        <v>17920</v>
      </c>
      <c r="AV6" s="12">
        <v>20</v>
      </c>
      <c r="AW6" s="12"/>
      <c r="AX6" s="12" t="s">
        <v>329</v>
      </c>
      <c r="AY6" s="15"/>
      <c r="AZ6" s="12"/>
      <c r="BA6" s="12"/>
      <c r="BB6" s="12" t="s">
        <v>321</v>
      </c>
      <c r="BC6" s="12"/>
      <c r="BD6" s="15"/>
      <c r="BE6" s="12">
        <v>0</v>
      </c>
      <c r="BF6" s="13" t="s">
        <v>210</v>
      </c>
      <c r="BG6" s="12" t="s">
        <v>330</v>
      </c>
      <c r="BH6" s="23" t="s">
        <v>391</v>
      </c>
      <c r="BI6" s="13" t="s">
        <v>10</v>
      </c>
      <c r="BJ6" s="24">
        <v>45846</v>
      </c>
      <c r="BK6" s="12"/>
      <c r="BL6" s="13" t="s">
        <v>12</v>
      </c>
      <c r="BM6" s="26" t="s">
        <v>13</v>
      </c>
      <c r="BN6" s="27" t="s">
        <v>15</v>
      </c>
      <c r="BO6" s="12" t="s">
        <v>16</v>
      </c>
      <c r="BP6" s="12">
        <v>2240</v>
      </c>
      <c r="BQ6" s="28" t="s">
        <v>7</v>
      </c>
      <c r="BR6" s="29" t="s">
        <v>323</v>
      </c>
    </row>
    <row r="7" spans="1:70" s="1" customFormat="1" ht="15" customHeight="1">
      <c r="A7" s="12">
        <v>3</v>
      </c>
      <c r="B7" s="13" t="s">
        <v>303</v>
      </c>
      <c r="C7" s="13" t="s">
        <v>304</v>
      </c>
      <c r="D7" s="13" t="s">
        <v>124</v>
      </c>
      <c r="E7" s="13" t="s">
        <v>123</v>
      </c>
      <c r="F7" s="13" t="s">
        <v>122</v>
      </c>
      <c r="G7" s="12" t="s">
        <v>120</v>
      </c>
      <c r="H7" s="13" t="s">
        <v>121</v>
      </c>
      <c r="I7" s="12">
        <v>21281</v>
      </c>
      <c r="J7" s="13" t="s">
        <v>305</v>
      </c>
      <c r="K7" s="12">
        <v>21281</v>
      </c>
      <c r="L7" s="12" t="s">
        <v>306</v>
      </c>
      <c r="M7" s="13" t="s">
        <v>307</v>
      </c>
      <c r="N7" s="12">
        <v>432681</v>
      </c>
      <c r="O7" s="12" t="s">
        <v>205</v>
      </c>
      <c r="P7" s="12">
        <v>699751</v>
      </c>
      <c r="Q7" s="13" t="s">
        <v>324</v>
      </c>
      <c r="R7" s="13" t="s">
        <v>309</v>
      </c>
      <c r="S7" s="12" t="s">
        <v>213</v>
      </c>
      <c r="T7" s="12" t="s">
        <v>213</v>
      </c>
      <c r="U7" s="12" t="s">
        <v>310</v>
      </c>
      <c r="V7" s="12" t="s">
        <v>311</v>
      </c>
      <c r="W7" s="12">
        <v>541</v>
      </c>
      <c r="X7" s="13" t="s">
        <v>331</v>
      </c>
      <c r="Y7" s="12">
        <v>353659619</v>
      </c>
      <c r="Z7" s="13" t="s">
        <v>214</v>
      </c>
      <c r="AA7" s="15" t="s">
        <v>212</v>
      </c>
      <c r="AB7" s="12">
        <v>42000</v>
      </c>
      <c r="AC7" s="15" t="s">
        <v>313</v>
      </c>
      <c r="AD7" s="12">
        <v>24</v>
      </c>
      <c r="AE7" s="12" t="s">
        <v>314</v>
      </c>
      <c r="AF7" s="12" t="s">
        <v>315</v>
      </c>
      <c r="AG7" s="15" t="s">
        <v>326</v>
      </c>
      <c r="AH7" s="12" t="s">
        <v>317</v>
      </c>
      <c r="AI7" s="15" t="s">
        <v>327</v>
      </c>
      <c r="AJ7" s="12">
        <v>2240</v>
      </c>
      <c r="AK7" s="12">
        <v>2240</v>
      </c>
      <c r="AL7" s="15" t="s">
        <v>319</v>
      </c>
      <c r="AM7" s="12">
        <v>27940.7</v>
      </c>
      <c r="AN7" s="17">
        <v>10139.299999999999</v>
      </c>
      <c r="AO7" s="17">
        <v>38080</v>
      </c>
      <c r="AP7" s="17">
        <v>14059.3</v>
      </c>
      <c r="AQ7" s="17">
        <v>1171.7</v>
      </c>
      <c r="AR7" s="17">
        <v>15231</v>
      </c>
      <c r="AS7" s="17">
        <v>5965.97</v>
      </c>
      <c r="AT7" s="17">
        <v>754.03</v>
      </c>
      <c r="AU7" s="17">
        <v>6720</v>
      </c>
      <c r="AV7" s="12">
        <v>20</v>
      </c>
      <c r="AW7" s="12"/>
      <c r="AX7" s="12" t="s">
        <v>320</v>
      </c>
      <c r="AY7" s="15"/>
      <c r="AZ7" s="12"/>
      <c r="BA7" s="12"/>
      <c r="BB7" s="12" t="s">
        <v>321</v>
      </c>
      <c r="BC7" s="12"/>
      <c r="BD7" s="15"/>
      <c r="BE7" s="12">
        <v>0</v>
      </c>
      <c r="BF7" s="13" t="s">
        <v>213</v>
      </c>
      <c r="BG7" s="12" t="s">
        <v>332</v>
      </c>
      <c r="BH7" s="23" t="s">
        <v>391</v>
      </c>
      <c r="BI7" s="13" t="s">
        <v>10</v>
      </c>
      <c r="BJ7" s="24">
        <v>45846</v>
      </c>
      <c r="BK7" s="12"/>
      <c r="BL7" s="13" t="s">
        <v>12</v>
      </c>
      <c r="BM7" s="26" t="s">
        <v>13</v>
      </c>
      <c r="BN7" s="27" t="s">
        <v>15</v>
      </c>
      <c r="BO7" s="12" t="s">
        <v>16</v>
      </c>
      <c r="BP7" s="12">
        <v>2240</v>
      </c>
      <c r="BQ7" s="28" t="s">
        <v>7</v>
      </c>
      <c r="BR7" s="29" t="s">
        <v>323</v>
      </c>
    </row>
    <row r="8" spans="1:70" s="1" customFormat="1" ht="15" customHeight="1">
      <c r="A8" s="12">
        <v>4</v>
      </c>
      <c r="B8" s="13" t="s">
        <v>303</v>
      </c>
      <c r="C8" s="13" t="s">
        <v>304</v>
      </c>
      <c r="D8" s="13" t="s">
        <v>124</v>
      </c>
      <c r="E8" s="13" t="s">
        <v>123</v>
      </c>
      <c r="F8" s="13" t="s">
        <v>122</v>
      </c>
      <c r="G8" s="12" t="s">
        <v>120</v>
      </c>
      <c r="H8" s="13" t="s">
        <v>121</v>
      </c>
      <c r="I8" s="12">
        <v>21281</v>
      </c>
      <c r="J8" s="13" t="s">
        <v>305</v>
      </c>
      <c r="K8" s="12">
        <v>21281</v>
      </c>
      <c r="L8" s="12" t="s">
        <v>306</v>
      </c>
      <c r="M8" s="13" t="s">
        <v>307</v>
      </c>
      <c r="N8" s="12">
        <v>432681</v>
      </c>
      <c r="O8" s="12" t="s">
        <v>205</v>
      </c>
      <c r="P8" s="12">
        <v>799752</v>
      </c>
      <c r="Q8" s="13" t="s">
        <v>333</v>
      </c>
      <c r="R8" s="13" t="s">
        <v>309</v>
      </c>
      <c r="S8" s="12" t="s">
        <v>334</v>
      </c>
      <c r="T8" s="12" t="s">
        <v>334</v>
      </c>
      <c r="U8" s="12" t="s">
        <v>310</v>
      </c>
      <c r="V8" s="12" t="s">
        <v>311</v>
      </c>
      <c r="W8" s="12">
        <v>541</v>
      </c>
      <c r="X8" s="13" t="s">
        <v>331</v>
      </c>
      <c r="Y8" s="12">
        <v>354604259</v>
      </c>
      <c r="Z8" s="13" t="s">
        <v>335</v>
      </c>
      <c r="AA8" s="15" t="s">
        <v>336</v>
      </c>
      <c r="AB8" s="12">
        <v>42000</v>
      </c>
      <c r="AC8" s="15" t="s">
        <v>313</v>
      </c>
      <c r="AD8" s="12">
        <v>24</v>
      </c>
      <c r="AE8" s="12" t="s">
        <v>314</v>
      </c>
      <c r="AF8" s="12" t="s">
        <v>315</v>
      </c>
      <c r="AG8" s="15" t="s">
        <v>337</v>
      </c>
      <c r="AH8" s="12" t="s">
        <v>317</v>
      </c>
      <c r="AI8" s="15" t="s">
        <v>338</v>
      </c>
      <c r="AJ8" s="12">
        <v>2240</v>
      </c>
      <c r="AK8" s="12">
        <v>2240</v>
      </c>
      <c r="AL8" s="15" t="s">
        <v>339</v>
      </c>
      <c r="AM8" s="12">
        <v>25926.6</v>
      </c>
      <c r="AN8" s="17">
        <v>9913.4</v>
      </c>
      <c r="AO8" s="17">
        <v>35840</v>
      </c>
      <c r="AP8" s="17">
        <v>16073.4</v>
      </c>
      <c r="AQ8" s="17">
        <v>1532.6</v>
      </c>
      <c r="AR8" s="17">
        <v>17606</v>
      </c>
      <c r="AS8" s="17">
        <v>3847.46</v>
      </c>
      <c r="AT8" s="17">
        <v>632.54</v>
      </c>
      <c r="AU8" s="17">
        <v>4480</v>
      </c>
      <c r="AV8" s="12">
        <v>18</v>
      </c>
      <c r="AW8" s="12"/>
      <c r="AX8" s="12" t="s">
        <v>340</v>
      </c>
      <c r="AY8" s="15"/>
      <c r="AZ8" s="12"/>
      <c r="BA8" s="12"/>
      <c r="BB8" s="12" t="s">
        <v>321</v>
      </c>
      <c r="BC8" s="12"/>
      <c r="BD8" s="15"/>
      <c r="BE8" s="12">
        <v>0</v>
      </c>
      <c r="BF8" s="13" t="s">
        <v>334</v>
      </c>
      <c r="BG8" s="12" t="s">
        <v>341</v>
      </c>
      <c r="BH8" s="23" t="s">
        <v>391</v>
      </c>
      <c r="BI8" s="13" t="s">
        <v>10</v>
      </c>
      <c r="BJ8" s="24">
        <v>45851</v>
      </c>
      <c r="BK8" s="12"/>
      <c r="BL8" s="13" t="s">
        <v>12</v>
      </c>
      <c r="BM8" s="26" t="s">
        <v>13</v>
      </c>
      <c r="BN8" s="27" t="s">
        <v>15</v>
      </c>
      <c r="BO8" s="12" t="s">
        <v>25</v>
      </c>
      <c r="BP8" s="12">
        <v>0</v>
      </c>
      <c r="BQ8" s="28"/>
      <c r="BR8" s="29" t="s">
        <v>342</v>
      </c>
    </row>
    <row r="9" spans="1:70" s="1" customFormat="1" ht="15" customHeight="1">
      <c r="A9" s="12">
        <v>5</v>
      </c>
      <c r="B9" s="13" t="s">
        <v>303</v>
      </c>
      <c r="C9" s="13" t="s">
        <v>304</v>
      </c>
      <c r="D9" s="13" t="s">
        <v>124</v>
      </c>
      <c r="E9" s="13" t="s">
        <v>123</v>
      </c>
      <c r="F9" s="13" t="s">
        <v>122</v>
      </c>
      <c r="G9" s="12" t="s">
        <v>120</v>
      </c>
      <c r="H9" s="13" t="s">
        <v>121</v>
      </c>
      <c r="I9" s="12">
        <v>21281</v>
      </c>
      <c r="J9" s="13" t="s">
        <v>305</v>
      </c>
      <c r="K9" s="12">
        <v>21281</v>
      </c>
      <c r="L9" s="12" t="s">
        <v>343</v>
      </c>
      <c r="M9" s="13" t="s">
        <v>344</v>
      </c>
      <c r="N9" s="12">
        <v>490752</v>
      </c>
      <c r="O9" s="12" t="s">
        <v>222</v>
      </c>
      <c r="P9" s="12">
        <v>782668</v>
      </c>
      <c r="Q9" s="13" t="s">
        <v>345</v>
      </c>
      <c r="R9" s="13" t="s">
        <v>309</v>
      </c>
      <c r="S9" s="12" t="s">
        <v>226</v>
      </c>
      <c r="T9" s="12" t="s">
        <v>226</v>
      </c>
      <c r="U9" s="12" t="s">
        <v>346</v>
      </c>
      <c r="V9" s="12" t="s">
        <v>311</v>
      </c>
      <c r="W9" s="12">
        <v>541</v>
      </c>
      <c r="X9" s="13" t="s">
        <v>312</v>
      </c>
      <c r="Y9" s="12">
        <v>355574639</v>
      </c>
      <c r="Z9" s="13" t="s">
        <v>227</v>
      </c>
      <c r="AA9" s="15" t="s">
        <v>225</v>
      </c>
      <c r="AB9" s="12">
        <v>42000</v>
      </c>
      <c r="AC9" s="15" t="s">
        <v>347</v>
      </c>
      <c r="AD9" s="12">
        <v>24</v>
      </c>
      <c r="AE9" s="12" t="s">
        <v>314</v>
      </c>
      <c r="AF9" s="12" t="s">
        <v>315</v>
      </c>
      <c r="AG9" s="15" t="s">
        <v>348</v>
      </c>
      <c r="AH9" s="12" t="s">
        <v>317</v>
      </c>
      <c r="AI9" s="15" t="s">
        <v>349</v>
      </c>
      <c r="AJ9" s="12">
        <v>2240</v>
      </c>
      <c r="AK9" s="12">
        <v>2240</v>
      </c>
      <c r="AL9" s="15" t="s">
        <v>350</v>
      </c>
      <c r="AM9" s="12">
        <v>16407.36</v>
      </c>
      <c r="AN9" s="17">
        <v>8232.64</v>
      </c>
      <c r="AO9" s="17">
        <v>24640</v>
      </c>
      <c r="AP9" s="17">
        <v>25592.639999999999</v>
      </c>
      <c r="AQ9" s="17">
        <v>3901.36</v>
      </c>
      <c r="AR9" s="17">
        <v>29494</v>
      </c>
      <c r="AS9" s="17">
        <v>7077.06</v>
      </c>
      <c r="AT9" s="17">
        <v>1882.94</v>
      </c>
      <c r="AU9" s="17">
        <v>8960</v>
      </c>
      <c r="AV9" s="12">
        <v>15</v>
      </c>
      <c r="AW9" s="12"/>
      <c r="AX9" s="12" t="s">
        <v>351</v>
      </c>
      <c r="AY9" s="15"/>
      <c r="AZ9" s="12"/>
      <c r="BA9" s="12"/>
      <c r="BB9" s="12" t="s">
        <v>321</v>
      </c>
      <c r="BC9" s="12"/>
      <c r="BD9" s="15"/>
      <c r="BE9" s="12">
        <v>0</v>
      </c>
      <c r="BF9" s="13" t="s">
        <v>226</v>
      </c>
      <c r="BG9" s="12" t="s">
        <v>352</v>
      </c>
      <c r="BH9" s="23" t="s">
        <v>391</v>
      </c>
      <c r="BI9" s="13" t="s">
        <v>10</v>
      </c>
      <c r="BJ9" s="24">
        <v>45851</v>
      </c>
      <c r="BK9" s="12"/>
      <c r="BL9" s="13" t="s">
        <v>12</v>
      </c>
      <c r="BM9" s="26" t="s">
        <v>13</v>
      </c>
      <c r="BN9" s="27" t="s">
        <v>15</v>
      </c>
      <c r="BO9" s="12" t="s">
        <v>16</v>
      </c>
      <c r="BP9" s="12">
        <v>8960</v>
      </c>
      <c r="BQ9" s="28" t="s">
        <v>7</v>
      </c>
      <c r="BR9" s="29" t="s">
        <v>353</v>
      </c>
    </row>
    <row r="10" spans="1:70" s="1" customFormat="1" ht="15" customHeight="1">
      <c r="A10" s="12">
        <v>6</v>
      </c>
      <c r="B10" s="13" t="s">
        <v>303</v>
      </c>
      <c r="C10" s="13" t="s">
        <v>304</v>
      </c>
      <c r="D10" s="13" t="s">
        <v>124</v>
      </c>
      <c r="E10" s="13" t="s">
        <v>123</v>
      </c>
      <c r="F10" s="13" t="s">
        <v>122</v>
      </c>
      <c r="G10" s="12" t="s">
        <v>120</v>
      </c>
      <c r="H10" s="13" t="s">
        <v>121</v>
      </c>
      <c r="I10" s="12">
        <v>21281</v>
      </c>
      <c r="J10" s="13" t="s">
        <v>305</v>
      </c>
      <c r="K10" s="12">
        <v>21281</v>
      </c>
      <c r="L10" s="12" t="s">
        <v>306</v>
      </c>
      <c r="M10" s="13" t="s">
        <v>307</v>
      </c>
      <c r="N10" s="12">
        <v>432681</v>
      </c>
      <c r="O10" s="12" t="s">
        <v>205</v>
      </c>
      <c r="P10" s="12">
        <v>678041</v>
      </c>
      <c r="Q10" s="13" t="s">
        <v>308</v>
      </c>
      <c r="R10" s="13" t="s">
        <v>309</v>
      </c>
      <c r="S10" s="12" t="s">
        <v>219</v>
      </c>
      <c r="T10" s="12" t="s">
        <v>219</v>
      </c>
      <c r="U10" s="12" t="s">
        <v>310</v>
      </c>
      <c r="V10" s="12" t="s">
        <v>311</v>
      </c>
      <c r="W10" s="12">
        <v>541</v>
      </c>
      <c r="X10" s="13" t="s">
        <v>331</v>
      </c>
      <c r="Y10" s="12">
        <v>353370153</v>
      </c>
      <c r="Z10" s="13" t="s">
        <v>220</v>
      </c>
      <c r="AA10" s="15" t="s">
        <v>221</v>
      </c>
      <c r="AB10" s="12">
        <v>42000</v>
      </c>
      <c r="AC10" s="15" t="s">
        <v>313</v>
      </c>
      <c r="AD10" s="12">
        <v>24</v>
      </c>
      <c r="AE10" s="12" t="s">
        <v>314</v>
      </c>
      <c r="AF10" s="12" t="s">
        <v>315</v>
      </c>
      <c r="AG10" s="15" t="s">
        <v>354</v>
      </c>
      <c r="AH10" s="12" t="s">
        <v>317</v>
      </c>
      <c r="AI10" s="15" t="s">
        <v>327</v>
      </c>
      <c r="AJ10" s="12">
        <v>2240</v>
      </c>
      <c r="AK10" s="12">
        <v>2240</v>
      </c>
      <c r="AL10" s="15" t="s">
        <v>355</v>
      </c>
      <c r="AM10" s="12">
        <v>16107.36</v>
      </c>
      <c r="AN10" s="17">
        <v>8532.64</v>
      </c>
      <c r="AO10" s="17">
        <v>24640</v>
      </c>
      <c r="AP10" s="17">
        <v>25892.639999999999</v>
      </c>
      <c r="AQ10" s="17">
        <v>4027.36</v>
      </c>
      <c r="AR10" s="17">
        <v>29920</v>
      </c>
      <c r="AS10" s="17">
        <v>16650.05</v>
      </c>
      <c r="AT10" s="17">
        <v>3509.95</v>
      </c>
      <c r="AU10" s="17">
        <v>20160</v>
      </c>
      <c r="AV10" s="12">
        <v>20</v>
      </c>
      <c r="AW10" s="12"/>
      <c r="AX10" s="12" t="s">
        <v>329</v>
      </c>
      <c r="AY10" s="15"/>
      <c r="AZ10" s="12"/>
      <c r="BA10" s="12"/>
      <c r="BB10" s="12" t="s">
        <v>321</v>
      </c>
      <c r="BC10" s="12"/>
      <c r="BD10" s="15"/>
      <c r="BE10" s="12">
        <v>0</v>
      </c>
      <c r="BF10" s="13" t="s">
        <v>219</v>
      </c>
      <c r="BG10" s="12" t="s">
        <v>356</v>
      </c>
      <c r="BH10" s="23" t="s">
        <v>391</v>
      </c>
      <c r="BI10" s="13" t="s">
        <v>10</v>
      </c>
      <c r="BJ10" s="24">
        <v>45851</v>
      </c>
      <c r="BK10" s="12"/>
      <c r="BL10" s="13" t="s">
        <v>20</v>
      </c>
      <c r="BM10" s="26" t="s">
        <v>21</v>
      </c>
      <c r="BN10" s="27" t="s">
        <v>15</v>
      </c>
      <c r="BO10" s="12" t="s">
        <v>16</v>
      </c>
      <c r="BP10" s="12">
        <v>4480</v>
      </c>
      <c r="BQ10" s="28" t="s">
        <v>7</v>
      </c>
      <c r="BR10" s="29" t="s">
        <v>357</v>
      </c>
    </row>
    <row r="11" spans="1:70" s="1" customFormat="1" ht="15" customHeight="1">
      <c r="A11" s="12">
        <v>7</v>
      </c>
      <c r="B11" s="13" t="s">
        <v>303</v>
      </c>
      <c r="C11" s="13" t="s">
        <v>304</v>
      </c>
      <c r="D11" s="13" t="s">
        <v>124</v>
      </c>
      <c r="E11" s="13" t="s">
        <v>123</v>
      </c>
      <c r="F11" s="13" t="s">
        <v>122</v>
      </c>
      <c r="G11" s="12" t="s">
        <v>120</v>
      </c>
      <c r="H11" s="13" t="s">
        <v>121</v>
      </c>
      <c r="I11" s="12">
        <v>21281</v>
      </c>
      <c r="J11" s="13" t="s">
        <v>305</v>
      </c>
      <c r="K11" s="12">
        <v>21281</v>
      </c>
      <c r="L11" s="12" t="s">
        <v>343</v>
      </c>
      <c r="M11" s="13" t="s">
        <v>344</v>
      </c>
      <c r="N11" s="12">
        <v>490752</v>
      </c>
      <c r="O11" s="12" t="s">
        <v>222</v>
      </c>
      <c r="P11" s="12">
        <v>782668</v>
      </c>
      <c r="Q11" s="13" t="s">
        <v>345</v>
      </c>
      <c r="R11" s="13" t="s">
        <v>309</v>
      </c>
      <c r="S11" s="12" t="s">
        <v>223</v>
      </c>
      <c r="T11" s="12" t="s">
        <v>223</v>
      </c>
      <c r="U11" s="12" t="s">
        <v>346</v>
      </c>
      <c r="V11" s="12" t="s">
        <v>311</v>
      </c>
      <c r="W11" s="12">
        <v>541</v>
      </c>
      <c r="X11" s="13" t="s">
        <v>312</v>
      </c>
      <c r="Y11" s="12">
        <v>355574622</v>
      </c>
      <c r="Z11" s="13" t="s">
        <v>224</v>
      </c>
      <c r="AA11" s="15" t="s">
        <v>225</v>
      </c>
      <c r="AB11" s="12">
        <v>42000</v>
      </c>
      <c r="AC11" s="15" t="s">
        <v>347</v>
      </c>
      <c r="AD11" s="12">
        <v>24</v>
      </c>
      <c r="AE11" s="12" t="s">
        <v>314</v>
      </c>
      <c r="AF11" s="12" t="s">
        <v>315</v>
      </c>
      <c r="AG11" s="15" t="s">
        <v>348</v>
      </c>
      <c r="AH11" s="12" t="s">
        <v>317</v>
      </c>
      <c r="AI11" s="15" t="s">
        <v>349</v>
      </c>
      <c r="AJ11" s="12">
        <v>2240</v>
      </c>
      <c r="AK11" s="12">
        <v>2240</v>
      </c>
      <c r="AL11" s="15" t="s">
        <v>358</v>
      </c>
      <c r="AM11" s="12">
        <v>19890.27</v>
      </c>
      <c r="AN11" s="17">
        <v>9229.73</v>
      </c>
      <c r="AO11" s="17">
        <v>29120</v>
      </c>
      <c r="AP11" s="17">
        <v>22109.73</v>
      </c>
      <c r="AQ11" s="17">
        <v>2904.27</v>
      </c>
      <c r="AR11" s="17">
        <v>25014</v>
      </c>
      <c r="AS11" s="17">
        <v>3594.15</v>
      </c>
      <c r="AT11" s="17">
        <v>885.85</v>
      </c>
      <c r="AU11" s="17">
        <v>4480</v>
      </c>
      <c r="AV11" s="12">
        <v>15</v>
      </c>
      <c r="AW11" s="12"/>
      <c r="AX11" s="12" t="s">
        <v>340</v>
      </c>
      <c r="AY11" s="15"/>
      <c r="AZ11" s="12"/>
      <c r="BA11" s="12"/>
      <c r="BB11" s="12" t="s">
        <v>321</v>
      </c>
      <c r="BC11" s="12"/>
      <c r="BD11" s="15"/>
      <c r="BE11" s="12">
        <v>0</v>
      </c>
      <c r="BF11" s="13" t="s">
        <v>223</v>
      </c>
      <c r="BG11" s="12" t="s">
        <v>359</v>
      </c>
      <c r="BH11" s="23" t="s">
        <v>391</v>
      </c>
      <c r="BI11" s="13" t="s">
        <v>10</v>
      </c>
      <c r="BJ11" s="24">
        <v>45851</v>
      </c>
      <c r="BK11" s="12"/>
      <c r="BL11" s="13" t="s">
        <v>12</v>
      </c>
      <c r="BM11" s="26" t="s">
        <v>13</v>
      </c>
      <c r="BN11" s="27" t="s">
        <v>15</v>
      </c>
      <c r="BO11" s="12" t="s">
        <v>16</v>
      </c>
      <c r="BP11" s="12">
        <v>4480</v>
      </c>
      <c r="BQ11" s="28" t="s">
        <v>7</v>
      </c>
      <c r="BR11" s="29" t="s">
        <v>360</v>
      </c>
    </row>
    <row r="12" spans="1:70" s="1" customFormat="1" ht="15" customHeight="1">
      <c r="A12" s="12">
        <v>8</v>
      </c>
      <c r="B12" s="13" t="s">
        <v>303</v>
      </c>
      <c r="C12" s="13" t="s">
        <v>304</v>
      </c>
      <c r="D12" s="13" t="s">
        <v>124</v>
      </c>
      <c r="E12" s="13" t="s">
        <v>123</v>
      </c>
      <c r="F12" s="13" t="s">
        <v>122</v>
      </c>
      <c r="G12" s="12" t="s">
        <v>120</v>
      </c>
      <c r="H12" s="13" t="s">
        <v>121</v>
      </c>
      <c r="I12" s="12">
        <v>201200</v>
      </c>
      <c r="J12" s="13" t="s">
        <v>361</v>
      </c>
      <c r="K12" s="12">
        <v>201200</v>
      </c>
      <c r="L12" s="12" t="s">
        <v>343</v>
      </c>
      <c r="M12" s="13" t="s">
        <v>344</v>
      </c>
      <c r="N12" s="12">
        <v>501821</v>
      </c>
      <c r="O12" s="12" t="s">
        <v>228</v>
      </c>
      <c r="P12" s="12">
        <v>813218</v>
      </c>
      <c r="Q12" s="13" t="s">
        <v>362</v>
      </c>
      <c r="R12" s="13" t="s">
        <v>309</v>
      </c>
      <c r="S12" s="12" t="s">
        <v>229</v>
      </c>
      <c r="T12" s="12" t="s">
        <v>229</v>
      </c>
      <c r="U12" s="12" t="s">
        <v>346</v>
      </c>
      <c r="V12" s="12" t="s">
        <v>311</v>
      </c>
      <c r="W12" s="12">
        <v>541</v>
      </c>
      <c r="X12" s="13" t="s">
        <v>312</v>
      </c>
      <c r="Y12" s="12">
        <v>355757865</v>
      </c>
      <c r="Z12" s="13" t="s">
        <v>230</v>
      </c>
      <c r="AA12" s="15" t="s">
        <v>231</v>
      </c>
      <c r="AB12" s="12">
        <v>42000</v>
      </c>
      <c r="AC12" s="15" t="s">
        <v>363</v>
      </c>
      <c r="AD12" s="12">
        <v>24</v>
      </c>
      <c r="AE12" s="12" t="s">
        <v>314</v>
      </c>
      <c r="AF12" s="12" t="s">
        <v>315</v>
      </c>
      <c r="AG12" s="15" t="s">
        <v>364</v>
      </c>
      <c r="AH12" s="12" t="s">
        <v>317</v>
      </c>
      <c r="AI12" s="15" t="s">
        <v>365</v>
      </c>
      <c r="AJ12" s="12">
        <v>2240</v>
      </c>
      <c r="AK12" s="12">
        <v>2240</v>
      </c>
      <c r="AL12" s="15" t="s">
        <v>366</v>
      </c>
      <c r="AM12" s="12">
        <v>12004.71</v>
      </c>
      <c r="AN12" s="17">
        <v>5915.29</v>
      </c>
      <c r="AO12" s="17">
        <v>17920</v>
      </c>
      <c r="AP12" s="17">
        <v>29995.29</v>
      </c>
      <c r="AQ12" s="17">
        <v>5525.71</v>
      </c>
      <c r="AR12" s="17">
        <v>35521</v>
      </c>
      <c r="AS12" s="17">
        <v>13927.06</v>
      </c>
      <c r="AT12" s="17">
        <v>3992.94</v>
      </c>
      <c r="AU12" s="17">
        <v>17920</v>
      </c>
      <c r="AV12" s="12">
        <v>16</v>
      </c>
      <c r="AW12" s="12"/>
      <c r="AX12" s="12" t="s">
        <v>329</v>
      </c>
      <c r="AY12" s="15"/>
      <c r="AZ12" s="12"/>
      <c r="BA12" s="12"/>
      <c r="BB12" s="12" t="s">
        <v>321</v>
      </c>
      <c r="BC12" s="12"/>
      <c r="BD12" s="15"/>
      <c r="BE12" s="12">
        <v>0</v>
      </c>
      <c r="BF12" s="13" t="s">
        <v>229</v>
      </c>
      <c r="BG12" s="12" t="s">
        <v>367</v>
      </c>
      <c r="BH12" s="23" t="s">
        <v>391</v>
      </c>
      <c r="BI12" s="13" t="s">
        <v>10</v>
      </c>
      <c r="BJ12" s="24">
        <v>45851</v>
      </c>
      <c r="BK12" s="12"/>
      <c r="BL12" s="13" t="s">
        <v>12</v>
      </c>
      <c r="BM12" s="26" t="s">
        <v>13</v>
      </c>
      <c r="BN12" s="27" t="s">
        <v>15</v>
      </c>
      <c r="BO12" s="12" t="s">
        <v>16</v>
      </c>
      <c r="BP12" s="12">
        <v>8960</v>
      </c>
      <c r="BQ12" s="28" t="s">
        <v>7</v>
      </c>
      <c r="BR12" s="29" t="s">
        <v>368</v>
      </c>
    </row>
    <row r="13" spans="1:70" s="1" customFormat="1" ht="15" customHeight="1">
      <c r="A13" s="12">
        <v>9</v>
      </c>
      <c r="B13" s="13" t="s">
        <v>303</v>
      </c>
      <c r="C13" s="13" t="s">
        <v>304</v>
      </c>
      <c r="D13" s="13" t="s">
        <v>124</v>
      </c>
      <c r="E13" s="13" t="s">
        <v>123</v>
      </c>
      <c r="F13" s="13" t="s">
        <v>122</v>
      </c>
      <c r="G13" s="12" t="s">
        <v>120</v>
      </c>
      <c r="H13" s="13" t="s">
        <v>121</v>
      </c>
      <c r="I13" s="12">
        <v>201200</v>
      </c>
      <c r="J13" s="13" t="s">
        <v>361</v>
      </c>
      <c r="K13" s="12">
        <v>201200</v>
      </c>
      <c r="L13" s="12" t="s">
        <v>343</v>
      </c>
      <c r="M13" s="13" t="s">
        <v>344</v>
      </c>
      <c r="N13" s="12">
        <v>495898</v>
      </c>
      <c r="O13" s="12" t="s">
        <v>215</v>
      </c>
      <c r="P13" s="12">
        <v>796138</v>
      </c>
      <c r="Q13" s="13" t="s">
        <v>369</v>
      </c>
      <c r="R13" s="13" t="s">
        <v>309</v>
      </c>
      <c r="S13" s="12" t="s">
        <v>216</v>
      </c>
      <c r="T13" s="12" t="s">
        <v>216</v>
      </c>
      <c r="U13" s="12" t="s">
        <v>346</v>
      </c>
      <c r="V13" s="12" t="s">
        <v>311</v>
      </c>
      <c r="W13" s="12">
        <v>541</v>
      </c>
      <c r="X13" s="13" t="s">
        <v>312</v>
      </c>
      <c r="Y13" s="12">
        <v>357071570</v>
      </c>
      <c r="Z13" s="13" t="s">
        <v>217</v>
      </c>
      <c r="AA13" s="15" t="s">
        <v>218</v>
      </c>
      <c r="AB13" s="12">
        <v>42000</v>
      </c>
      <c r="AC13" s="15" t="s">
        <v>363</v>
      </c>
      <c r="AD13" s="12">
        <v>24</v>
      </c>
      <c r="AE13" s="12" t="s">
        <v>370</v>
      </c>
      <c r="AF13" s="12" t="s">
        <v>371</v>
      </c>
      <c r="AG13" s="15" t="s">
        <v>372</v>
      </c>
      <c r="AH13" s="12" t="s">
        <v>317</v>
      </c>
      <c r="AI13" s="15" t="s">
        <v>373</v>
      </c>
      <c r="AJ13" s="12">
        <v>2240</v>
      </c>
      <c r="AK13" s="12">
        <v>2240</v>
      </c>
      <c r="AL13" s="15" t="s">
        <v>374</v>
      </c>
      <c r="AM13" s="12">
        <v>8518.2099999999991</v>
      </c>
      <c r="AN13" s="17">
        <v>4921.79</v>
      </c>
      <c r="AO13" s="17">
        <v>13440</v>
      </c>
      <c r="AP13" s="17">
        <v>33481.79</v>
      </c>
      <c r="AQ13" s="17">
        <v>7040.21</v>
      </c>
      <c r="AR13" s="17">
        <v>40522</v>
      </c>
      <c r="AS13" s="17">
        <v>11513.59</v>
      </c>
      <c r="AT13" s="17">
        <v>4166.41</v>
      </c>
      <c r="AU13" s="17">
        <v>15680</v>
      </c>
      <c r="AV13" s="12">
        <v>13</v>
      </c>
      <c r="AW13" s="12"/>
      <c r="AX13" s="12" t="s">
        <v>329</v>
      </c>
      <c r="AY13" s="15"/>
      <c r="AZ13" s="12"/>
      <c r="BA13" s="12"/>
      <c r="BB13" s="12" t="s">
        <v>321</v>
      </c>
      <c r="BC13" s="12"/>
      <c r="BD13" s="15"/>
      <c r="BE13" s="12">
        <v>0</v>
      </c>
      <c r="BF13" s="13" t="s">
        <v>216</v>
      </c>
      <c r="BG13" s="12" t="s">
        <v>375</v>
      </c>
      <c r="BH13" s="23" t="s">
        <v>391</v>
      </c>
      <c r="BI13" s="13" t="s">
        <v>10</v>
      </c>
      <c r="BJ13" s="24">
        <v>45851</v>
      </c>
      <c r="BK13" s="12"/>
      <c r="BL13" s="13" t="s">
        <v>12</v>
      </c>
      <c r="BM13" s="26" t="s">
        <v>13</v>
      </c>
      <c r="BN13" s="27" t="s">
        <v>15</v>
      </c>
      <c r="BO13" s="12" t="s">
        <v>16</v>
      </c>
      <c r="BP13" s="12">
        <v>2240</v>
      </c>
      <c r="BQ13" s="28" t="s">
        <v>24</v>
      </c>
      <c r="BR13" s="29" t="s">
        <v>376</v>
      </c>
    </row>
    <row r="14" spans="1:70" s="1" customFormat="1" ht="15" customHeight="1">
      <c r="A14" s="12">
        <v>10</v>
      </c>
      <c r="B14" s="14" t="s">
        <v>303</v>
      </c>
      <c r="C14" s="14" t="s">
        <v>304</v>
      </c>
      <c r="D14" s="14" t="s">
        <v>124</v>
      </c>
      <c r="E14" s="14" t="s">
        <v>123</v>
      </c>
      <c r="F14" s="14" t="s">
        <v>122</v>
      </c>
      <c r="G14" s="14" t="s">
        <v>120</v>
      </c>
      <c r="H14" s="14" t="s">
        <v>121</v>
      </c>
      <c r="I14" s="14">
        <v>207060</v>
      </c>
      <c r="J14" s="14" t="s">
        <v>377</v>
      </c>
      <c r="K14" s="14">
        <v>207060</v>
      </c>
      <c r="L14" s="14" t="s">
        <v>378</v>
      </c>
      <c r="M14" s="14" t="s">
        <v>379</v>
      </c>
      <c r="N14" s="14">
        <v>481405</v>
      </c>
      <c r="O14" s="14" t="s">
        <v>380</v>
      </c>
      <c r="P14" s="14">
        <v>758342</v>
      </c>
      <c r="Q14" s="14" t="s">
        <v>381</v>
      </c>
      <c r="R14" s="14" t="s">
        <v>309</v>
      </c>
      <c r="S14" s="14" t="s">
        <v>382</v>
      </c>
      <c r="T14" s="14" t="s">
        <v>382</v>
      </c>
      <c r="U14" s="14" t="s">
        <v>346</v>
      </c>
      <c r="V14" s="14" t="s">
        <v>311</v>
      </c>
      <c r="W14" s="14">
        <v>541</v>
      </c>
      <c r="X14" s="14" t="s">
        <v>312</v>
      </c>
      <c r="Y14" s="14">
        <v>354751603</v>
      </c>
      <c r="Z14" s="14" t="s">
        <v>383</v>
      </c>
      <c r="AA14" s="14" t="s">
        <v>384</v>
      </c>
      <c r="AB14" s="16">
        <v>42000</v>
      </c>
      <c r="AC14" s="14" t="s">
        <v>385</v>
      </c>
      <c r="AD14" s="14">
        <v>24</v>
      </c>
      <c r="AE14" s="14" t="s">
        <v>314</v>
      </c>
      <c r="AF14" s="14" t="s">
        <v>315</v>
      </c>
      <c r="AG14" s="14" t="s">
        <v>386</v>
      </c>
      <c r="AH14" s="14" t="s">
        <v>317</v>
      </c>
      <c r="AI14" s="14" t="s">
        <v>225</v>
      </c>
      <c r="AJ14" s="16">
        <v>2240</v>
      </c>
      <c r="AK14" s="16">
        <v>2240</v>
      </c>
      <c r="AL14" s="14" t="s">
        <v>387</v>
      </c>
      <c r="AM14" s="16">
        <v>12821.68</v>
      </c>
      <c r="AN14" s="16">
        <v>7338.32</v>
      </c>
      <c r="AO14" s="16">
        <v>20160</v>
      </c>
      <c r="AP14" s="16">
        <v>29178.32</v>
      </c>
      <c r="AQ14" s="16">
        <v>5192.68</v>
      </c>
      <c r="AR14" s="16">
        <v>34371</v>
      </c>
      <c r="AS14" s="16">
        <v>3295.74</v>
      </c>
      <c r="AT14" s="16">
        <v>1184.26</v>
      </c>
      <c r="AU14" s="16">
        <v>4480</v>
      </c>
      <c r="AV14" s="14">
        <v>17</v>
      </c>
      <c r="AW14" s="14" t="s">
        <v>388</v>
      </c>
      <c r="AX14" s="14" t="s">
        <v>389</v>
      </c>
      <c r="AY14" s="14" t="s">
        <v>388</v>
      </c>
      <c r="AZ14" s="14" t="s">
        <v>388</v>
      </c>
      <c r="BA14" s="14" t="s">
        <v>388</v>
      </c>
      <c r="BB14" s="14" t="s">
        <v>321</v>
      </c>
      <c r="BC14" s="14" t="s">
        <v>388</v>
      </c>
      <c r="BD14" s="14" t="s">
        <v>388</v>
      </c>
      <c r="BE14" s="16">
        <v>0</v>
      </c>
      <c r="BF14" s="14" t="s">
        <v>382</v>
      </c>
      <c r="BG14" s="14" t="s">
        <v>390</v>
      </c>
      <c r="BH14" s="23" t="s">
        <v>391</v>
      </c>
      <c r="BI14" s="13" t="s">
        <v>10</v>
      </c>
      <c r="BJ14" s="24">
        <v>45851</v>
      </c>
      <c r="BK14" s="12"/>
      <c r="BL14" s="13" t="s">
        <v>12</v>
      </c>
      <c r="BM14" s="26" t="s">
        <v>13</v>
      </c>
      <c r="BN14" s="27" t="s">
        <v>15</v>
      </c>
      <c r="BO14" s="12" t="s">
        <v>25</v>
      </c>
      <c r="BP14" s="12">
        <v>0</v>
      </c>
      <c r="BQ14" s="28"/>
      <c r="BR14" s="29" t="s">
        <v>342</v>
      </c>
    </row>
    <row r="15" spans="1:70" s="1" customFormat="1" ht="15" customHeight="1">
      <c r="A15" s="12">
        <v>11</v>
      </c>
      <c r="B15" s="14" t="s">
        <v>303</v>
      </c>
      <c r="C15" s="14" t="s">
        <v>304</v>
      </c>
      <c r="D15" s="14" t="s">
        <v>124</v>
      </c>
      <c r="E15" s="14" t="s">
        <v>123</v>
      </c>
      <c r="F15" s="14" t="s">
        <v>122</v>
      </c>
      <c r="G15" s="14" t="s">
        <v>120</v>
      </c>
      <c r="H15" s="14" t="s">
        <v>121</v>
      </c>
      <c r="I15" s="14">
        <v>207060</v>
      </c>
      <c r="J15" s="14" t="s">
        <v>377</v>
      </c>
      <c r="K15" s="14">
        <v>207060</v>
      </c>
      <c r="L15" s="14" t="s">
        <v>378</v>
      </c>
      <c r="M15" s="14" t="s">
        <v>379</v>
      </c>
      <c r="N15" s="14">
        <v>481405</v>
      </c>
      <c r="O15" s="14" t="s">
        <v>380</v>
      </c>
      <c r="P15" s="14">
        <v>782272</v>
      </c>
      <c r="Q15" s="14" t="s">
        <v>392</v>
      </c>
      <c r="R15" s="14" t="s">
        <v>309</v>
      </c>
      <c r="S15" s="14" t="s">
        <v>393</v>
      </c>
      <c r="T15" s="14" t="s">
        <v>393</v>
      </c>
      <c r="U15" s="14" t="s">
        <v>346</v>
      </c>
      <c r="V15" s="14" t="s">
        <v>311</v>
      </c>
      <c r="W15" s="14">
        <v>541</v>
      </c>
      <c r="X15" s="14" t="s">
        <v>312</v>
      </c>
      <c r="Y15" s="14">
        <v>355238387</v>
      </c>
      <c r="Z15" s="14" t="s">
        <v>394</v>
      </c>
      <c r="AA15" s="14" t="s">
        <v>395</v>
      </c>
      <c r="AB15" s="16">
        <v>42000</v>
      </c>
      <c r="AC15" s="14" t="s">
        <v>385</v>
      </c>
      <c r="AD15" s="14">
        <v>24</v>
      </c>
      <c r="AE15" s="14" t="s">
        <v>314</v>
      </c>
      <c r="AF15" s="14" t="s">
        <v>315</v>
      </c>
      <c r="AG15" s="14" t="s">
        <v>396</v>
      </c>
      <c r="AH15" s="14" t="s">
        <v>317</v>
      </c>
      <c r="AI15" s="14" t="s">
        <v>225</v>
      </c>
      <c r="AJ15" s="16">
        <v>2240</v>
      </c>
      <c r="AK15" s="16">
        <v>2240</v>
      </c>
      <c r="AL15" s="14" t="s">
        <v>387</v>
      </c>
      <c r="AM15" s="16">
        <v>13636.82</v>
      </c>
      <c r="AN15" s="16">
        <v>6523.18</v>
      </c>
      <c r="AO15" s="16">
        <v>20160</v>
      </c>
      <c r="AP15" s="16">
        <v>28363.18</v>
      </c>
      <c r="AQ15" s="16">
        <v>4896.82</v>
      </c>
      <c r="AR15" s="16">
        <v>33260</v>
      </c>
      <c r="AS15" s="16">
        <v>3330.14</v>
      </c>
      <c r="AT15" s="16">
        <v>1149.8599999999999</v>
      </c>
      <c r="AU15" s="16">
        <v>4480</v>
      </c>
      <c r="AV15" s="14">
        <v>17</v>
      </c>
      <c r="AW15" s="14" t="s">
        <v>388</v>
      </c>
      <c r="AX15" s="14" t="s">
        <v>340</v>
      </c>
      <c r="AY15" s="14" t="s">
        <v>388</v>
      </c>
      <c r="AZ15" s="14" t="s">
        <v>388</v>
      </c>
      <c r="BA15" s="14" t="s">
        <v>388</v>
      </c>
      <c r="BB15" s="14" t="s">
        <v>321</v>
      </c>
      <c r="BC15" s="14" t="s">
        <v>388</v>
      </c>
      <c r="BD15" s="14" t="s">
        <v>388</v>
      </c>
      <c r="BE15" s="16">
        <v>0</v>
      </c>
      <c r="BF15" s="14" t="s">
        <v>393</v>
      </c>
      <c r="BG15" s="14" t="s">
        <v>397</v>
      </c>
      <c r="BH15" s="23" t="s">
        <v>391</v>
      </c>
      <c r="BI15" s="13" t="s">
        <v>10</v>
      </c>
      <c r="BJ15" s="24">
        <v>45848</v>
      </c>
      <c r="BK15" s="12"/>
      <c r="BL15" s="13" t="s">
        <v>12</v>
      </c>
      <c r="BM15" s="26" t="s">
        <v>13</v>
      </c>
      <c r="BN15" s="27" t="s">
        <v>15</v>
      </c>
      <c r="BO15" s="12" t="s">
        <v>25</v>
      </c>
      <c r="BP15" s="12">
        <v>0</v>
      </c>
      <c r="BQ15" s="28"/>
      <c r="BR15" s="29" t="s">
        <v>342</v>
      </c>
    </row>
    <row r="16" spans="1:70" s="1" customFormat="1" ht="15" customHeight="1">
      <c r="A16" s="12">
        <v>12</v>
      </c>
      <c r="B16" s="14" t="s">
        <v>303</v>
      </c>
      <c r="C16" s="14" t="s">
        <v>304</v>
      </c>
      <c r="D16" s="14" t="s">
        <v>124</v>
      </c>
      <c r="E16" s="14" t="s">
        <v>123</v>
      </c>
      <c r="F16" s="14" t="s">
        <v>122</v>
      </c>
      <c r="G16" s="14" t="s">
        <v>120</v>
      </c>
      <c r="H16" s="14" t="s">
        <v>121</v>
      </c>
      <c r="I16" s="14">
        <v>207060</v>
      </c>
      <c r="J16" s="14" t="s">
        <v>377</v>
      </c>
      <c r="K16" s="14">
        <v>207060</v>
      </c>
      <c r="L16" s="14" t="s">
        <v>378</v>
      </c>
      <c r="M16" s="14" t="s">
        <v>379</v>
      </c>
      <c r="N16" s="14">
        <v>481405</v>
      </c>
      <c r="O16" s="14" t="s">
        <v>380</v>
      </c>
      <c r="P16" s="14">
        <v>782272</v>
      </c>
      <c r="Q16" s="14" t="s">
        <v>392</v>
      </c>
      <c r="R16" s="14" t="s">
        <v>309</v>
      </c>
      <c r="S16" s="14" t="s">
        <v>398</v>
      </c>
      <c r="T16" s="14" t="s">
        <v>398</v>
      </c>
      <c r="U16" s="14" t="s">
        <v>346</v>
      </c>
      <c r="V16" s="14" t="s">
        <v>311</v>
      </c>
      <c r="W16" s="14">
        <v>0</v>
      </c>
      <c r="X16" s="14" t="s">
        <v>312</v>
      </c>
      <c r="Y16" s="14">
        <v>358572918</v>
      </c>
      <c r="Z16" s="14" t="s">
        <v>399</v>
      </c>
      <c r="AA16" s="14" t="s">
        <v>400</v>
      </c>
      <c r="AB16" s="16">
        <v>39000</v>
      </c>
      <c r="AC16" s="14" t="s">
        <v>385</v>
      </c>
      <c r="AD16" s="14">
        <v>24</v>
      </c>
      <c r="AE16" s="14" t="s">
        <v>401</v>
      </c>
      <c r="AF16" s="14" t="s">
        <v>315</v>
      </c>
      <c r="AG16" s="14" t="s">
        <v>396</v>
      </c>
      <c r="AH16" s="14" t="s">
        <v>317</v>
      </c>
      <c r="AI16" s="14" t="s">
        <v>402</v>
      </c>
      <c r="AJ16" s="16">
        <v>2080</v>
      </c>
      <c r="AK16" s="16">
        <v>2080</v>
      </c>
      <c r="AL16" s="14" t="s">
        <v>387</v>
      </c>
      <c r="AM16" s="16">
        <v>2491.5300000000002</v>
      </c>
      <c r="AN16" s="16">
        <v>1988.47</v>
      </c>
      <c r="AO16" s="16">
        <v>4480</v>
      </c>
      <c r="AP16" s="16">
        <v>36508.47</v>
      </c>
      <c r="AQ16" s="16">
        <v>8953.5300000000007</v>
      </c>
      <c r="AR16" s="16">
        <v>45462</v>
      </c>
      <c r="AS16" s="16">
        <v>1312.57</v>
      </c>
      <c r="AT16" s="16">
        <v>447.43</v>
      </c>
      <c r="AU16" s="16">
        <v>1760</v>
      </c>
      <c r="AV16" s="14">
        <v>9</v>
      </c>
      <c r="AW16" s="14" t="s">
        <v>388</v>
      </c>
      <c r="AX16" s="14" t="s">
        <v>320</v>
      </c>
      <c r="AY16" s="14" t="s">
        <v>388</v>
      </c>
      <c r="AZ16" s="14" t="s">
        <v>388</v>
      </c>
      <c r="BA16" s="14" t="s">
        <v>388</v>
      </c>
      <c r="BB16" s="14" t="s">
        <v>321</v>
      </c>
      <c r="BC16" s="14" t="s">
        <v>388</v>
      </c>
      <c r="BD16" s="14" t="s">
        <v>388</v>
      </c>
      <c r="BE16" s="16">
        <v>0</v>
      </c>
      <c r="BF16" s="14" t="s">
        <v>398</v>
      </c>
      <c r="BG16" s="14" t="s">
        <v>403</v>
      </c>
      <c r="BH16" s="23" t="s">
        <v>391</v>
      </c>
      <c r="BI16" s="13" t="s">
        <v>10</v>
      </c>
      <c r="BJ16" s="24">
        <v>45848</v>
      </c>
      <c r="BK16" s="12"/>
      <c r="BL16" s="13" t="s">
        <v>20</v>
      </c>
      <c r="BM16" s="26" t="s">
        <v>21</v>
      </c>
      <c r="BN16" s="27" t="s">
        <v>23</v>
      </c>
      <c r="BO16" s="12" t="s">
        <v>33</v>
      </c>
      <c r="BP16" s="12">
        <v>0</v>
      </c>
      <c r="BQ16" s="28"/>
      <c r="BR16" s="29" t="s">
        <v>404</v>
      </c>
    </row>
    <row r="17" spans="1:70" s="1" customFormat="1" ht="15" customHeight="1">
      <c r="A17" s="12">
        <v>13</v>
      </c>
      <c r="B17" s="14" t="s">
        <v>303</v>
      </c>
      <c r="C17" s="14" t="s">
        <v>304</v>
      </c>
      <c r="D17" s="14" t="s">
        <v>124</v>
      </c>
      <c r="E17" s="14" t="s">
        <v>123</v>
      </c>
      <c r="F17" s="14" t="s">
        <v>122</v>
      </c>
      <c r="G17" s="14" t="s">
        <v>120</v>
      </c>
      <c r="H17" s="14" t="s">
        <v>121</v>
      </c>
      <c r="I17" s="14">
        <v>21196</v>
      </c>
      <c r="J17" s="14" t="s">
        <v>405</v>
      </c>
      <c r="K17" s="14">
        <v>21196</v>
      </c>
      <c r="L17" s="14" t="s">
        <v>378</v>
      </c>
      <c r="M17" s="14" t="s">
        <v>379</v>
      </c>
      <c r="N17" s="14">
        <v>411972</v>
      </c>
      <c r="O17" s="14" t="s">
        <v>406</v>
      </c>
      <c r="P17" s="14">
        <v>635063</v>
      </c>
      <c r="Q17" s="14" t="s">
        <v>407</v>
      </c>
      <c r="R17" s="14" t="s">
        <v>309</v>
      </c>
      <c r="S17" s="14" t="s">
        <v>408</v>
      </c>
      <c r="T17" s="14" t="s">
        <v>408</v>
      </c>
      <c r="U17" s="14" t="s">
        <v>346</v>
      </c>
      <c r="V17" s="14" t="s">
        <v>311</v>
      </c>
      <c r="W17" s="14">
        <v>541</v>
      </c>
      <c r="X17" s="14" t="s">
        <v>312</v>
      </c>
      <c r="Y17" s="14">
        <v>351980648</v>
      </c>
      <c r="Z17" s="14" t="s">
        <v>409</v>
      </c>
      <c r="AA17" s="14" t="s">
        <v>410</v>
      </c>
      <c r="AB17" s="16">
        <v>42000</v>
      </c>
      <c r="AC17" s="14" t="s">
        <v>411</v>
      </c>
      <c r="AD17" s="14">
        <v>24</v>
      </c>
      <c r="AE17" s="14" t="s">
        <v>314</v>
      </c>
      <c r="AF17" s="14" t="s">
        <v>315</v>
      </c>
      <c r="AG17" s="14" t="s">
        <v>412</v>
      </c>
      <c r="AH17" s="14" t="s">
        <v>317</v>
      </c>
      <c r="AI17" s="14" t="s">
        <v>413</v>
      </c>
      <c r="AJ17" s="16">
        <v>2240</v>
      </c>
      <c r="AK17" s="16">
        <v>2240</v>
      </c>
      <c r="AL17" s="14" t="s">
        <v>414</v>
      </c>
      <c r="AM17" s="16">
        <v>24472.61</v>
      </c>
      <c r="AN17" s="16">
        <v>11367.39</v>
      </c>
      <c r="AO17" s="16">
        <v>35840</v>
      </c>
      <c r="AP17" s="16">
        <v>17527.39</v>
      </c>
      <c r="AQ17" s="16">
        <v>1776.61</v>
      </c>
      <c r="AR17" s="16">
        <v>19304</v>
      </c>
      <c r="AS17" s="16">
        <v>1867.84</v>
      </c>
      <c r="AT17" s="16">
        <v>372.16</v>
      </c>
      <c r="AU17" s="16">
        <v>2240</v>
      </c>
      <c r="AV17" s="14">
        <v>23</v>
      </c>
      <c r="AW17" s="14" t="s">
        <v>388</v>
      </c>
      <c r="AX17" s="14" t="s">
        <v>389</v>
      </c>
      <c r="AY17" s="14" t="s">
        <v>388</v>
      </c>
      <c r="AZ17" s="14" t="s">
        <v>388</v>
      </c>
      <c r="BA17" s="14" t="s">
        <v>388</v>
      </c>
      <c r="BB17" s="14" t="s">
        <v>321</v>
      </c>
      <c r="BC17" s="14" t="s">
        <v>388</v>
      </c>
      <c r="BD17" s="14" t="s">
        <v>388</v>
      </c>
      <c r="BE17" s="16">
        <v>0</v>
      </c>
      <c r="BF17" s="14" t="s">
        <v>408</v>
      </c>
      <c r="BG17" s="14" t="s">
        <v>415</v>
      </c>
      <c r="BH17" s="23" t="s">
        <v>391</v>
      </c>
      <c r="BI17" s="13" t="s">
        <v>10</v>
      </c>
      <c r="BJ17" s="24">
        <v>45848</v>
      </c>
      <c r="BK17" s="12"/>
      <c r="BL17" s="13" t="s">
        <v>20</v>
      </c>
      <c r="BM17" s="26" t="s">
        <v>21</v>
      </c>
      <c r="BN17" s="27" t="s">
        <v>23</v>
      </c>
      <c r="BO17" s="12" t="s">
        <v>33</v>
      </c>
      <c r="BP17" s="12">
        <v>0</v>
      </c>
      <c r="BQ17" s="28"/>
      <c r="BR17" s="29" t="s">
        <v>404</v>
      </c>
    </row>
    <row r="18" spans="1:70" s="1" customFormat="1" ht="15" customHeight="1">
      <c r="A18" s="12">
        <v>14</v>
      </c>
      <c r="B18" s="14" t="s">
        <v>303</v>
      </c>
      <c r="C18" s="14" t="s">
        <v>304</v>
      </c>
      <c r="D18" s="14" t="s">
        <v>124</v>
      </c>
      <c r="E18" s="14" t="s">
        <v>123</v>
      </c>
      <c r="F18" s="14" t="s">
        <v>122</v>
      </c>
      <c r="G18" s="14" t="s">
        <v>120</v>
      </c>
      <c r="H18" s="14" t="s">
        <v>121</v>
      </c>
      <c r="I18" s="14">
        <v>21196</v>
      </c>
      <c r="J18" s="14" t="s">
        <v>405</v>
      </c>
      <c r="K18" s="14">
        <v>21196</v>
      </c>
      <c r="L18" s="14" t="s">
        <v>378</v>
      </c>
      <c r="M18" s="14" t="s">
        <v>379</v>
      </c>
      <c r="N18" s="14">
        <v>411972</v>
      </c>
      <c r="O18" s="14" t="s">
        <v>406</v>
      </c>
      <c r="P18" s="14">
        <v>628607</v>
      </c>
      <c r="Q18" s="14" t="s">
        <v>416</v>
      </c>
      <c r="R18" s="14" t="s">
        <v>309</v>
      </c>
      <c r="S18" s="14" t="s">
        <v>417</v>
      </c>
      <c r="T18" s="14" t="s">
        <v>417</v>
      </c>
      <c r="U18" s="14" t="s">
        <v>346</v>
      </c>
      <c r="V18" s="14" t="s">
        <v>311</v>
      </c>
      <c r="W18" s="14">
        <v>0</v>
      </c>
      <c r="X18" s="14" t="s">
        <v>418</v>
      </c>
      <c r="Y18" s="14">
        <v>354130172</v>
      </c>
      <c r="Z18" s="14" t="s">
        <v>419</v>
      </c>
      <c r="AA18" s="14" t="s">
        <v>420</v>
      </c>
      <c r="AB18" s="16">
        <v>42000</v>
      </c>
      <c r="AC18" s="14" t="s">
        <v>411</v>
      </c>
      <c r="AD18" s="14">
        <v>24</v>
      </c>
      <c r="AE18" s="14" t="s">
        <v>314</v>
      </c>
      <c r="AF18" s="14" t="s">
        <v>315</v>
      </c>
      <c r="AG18" s="14" t="s">
        <v>421</v>
      </c>
      <c r="AH18" s="14" t="s">
        <v>317</v>
      </c>
      <c r="AI18" s="14" t="s">
        <v>422</v>
      </c>
      <c r="AJ18" s="16">
        <v>2240</v>
      </c>
      <c r="AK18" s="16">
        <v>2240</v>
      </c>
      <c r="AL18" s="14" t="s">
        <v>414</v>
      </c>
      <c r="AM18" s="16">
        <v>17035.5</v>
      </c>
      <c r="AN18" s="16">
        <v>7604.5</v>
      </c>
      <c r="AO18" s="16">
        <v>24640</v>
      </c>
      <c r="AP18" s="16">
        <v>24964.5</v>
      </c>
      <c r="AQ18" s="16">
        <v>3728.5</v>
      </c>
      <c r="AR18" s="16">
        <v>28693</v>
      </c>
      <c r="AS18" s="16">
        <v>3473.63</v>
      </c>
      <c r="AT18" s="16">
        <v>1006.37</v>
      </c>
      <c r="AU18" s="16">
        <v>4480</v>
      </c>
      <c r="AV18" s="14">
        <v>19</v>
      </c>
      <c r="AW18" s="14" t="s">
        <v>388</v>
      </c>
      <c r="AX18" s="14" t="s">
        <v>320</v>
      </c>
      <c r="AY18" s="14" t="s">
        <v>388</v>
      </c>
      <c r="AZ18" s="14" t="s">
        <v>388</v>
      </c>
      <c r="BA18" s="14" t="s">
        <v>388</v>
      </c>
      <c r="BB18" s="14" t="s">
        <v>321</v>
      </c>
      <c r="BC18" s="14" t="s">
        <v>388</v>
      </c>
      <c r="BD18" s="14" t="s">
        <v>388</v>
      </c>
      <c r="BE18" s="16">
        <v>0</v>
      </c>
      <c r="BF18" s="14" t="s">
        <v>417</v>
      </c>
      <c r="BG18" s="14" t="s">
        <v>423</v>
      </c>
      <c r="BH18" s="23" t="s">
        <v>391</v>
      </c>
      <c r="BI18" s="13" t="s">
        <v>10</v>
      </c>
      <c r="BJ18" s="24">
        <v>45848</v>
      </c>
      <c r="BK18" s="12"/>
      <c r="BL18" s="13" t="s">
        <v>12</v>
      </c>
      <c r="BM18" s="26" t="s">
        <v>13</v>
      </c>
      <c r="BN18" s="27" t="s">
        <v>23</v>
      </c>
      <c r="BO18" s="12" t="s">
        <v>33</v>
      </c>
      <c r="BP18" s="12">
        <v>0</v>
      </c>
      <c r="BQ18" s="28"/>
      <c r="BR18" s="29" t="s">
        <v>404</v>
      </c>
    </row>
    <row r="19" spans="1:70" s="1" customFormat="1" ht="15" customHeight="1">
      <c r="A19" s="12">
        <v>15</v>
      </c>
      <c r="B19" s="14" t="s">
        <v>303</v>
      </c>
      <c r="C19" s="14" t="s">
        <v>304</v>
      </c>
      <c r="D19" s="14" t="s">
        <v>124</v>
      </c>
      <c r="E19" s="14" t="s">
        <v>123</v>
      </c>
      <c r="F19" s="14" t="s">
        <v>122</v>
      </c>
      <c r="G19" s="14" t="s">
        <v>120</v>
      </c>
      <c r="H19" s="14" t="s">
        <v>121</v>
      </c>
      <c r="I19" s="14">
        <v>21196</v>
      </c>
      <c r="J19" s="14" t="s">
        <v>405</v>
      </c>
      <c r="K19" s="14">
        <v>21196</v>
      </c>
      <c r="L19" s="14" t="s">
        <v>378</v>
      </c>
      <c r="M19" s="14" t="s">
        <v>379</v>
      </c>
      <c r="N19" s="14">
        <v>411972</v>
      </c>
      <c r="O19" s="14" t="s">
        <v>406</v>
      </c>
      <c r="P19" s="14">
        <v>843741</v>
      </c>
      <c r="Q19" s="14" t="s">
        <v>424</v>
      </c>
      <c r="R19" s="14" t="s">
        <v>309</v>
      </c>
      <c r="S19" s="14" t="s">
        <v>425</v>
      </c>
      <c r="T19" s="14" t="s">
        <v>425</v>
      </c>
      <c r="U19" s="14" t="s">
        <v>426</v>
      </c>
      <c r="V19" s="14" t="s">
        <v>311</v>
      </c>
      <c r="W19" s="14">
        <v>541</v>
      </c>
      <c r="X19" s="14" t="s">
        <v>312</v>
      </c>
      <c r="Y19" s="14">
        <v>357293116</v>
      </c>
      <c r="Z19" s="14" t="s">
        <v>427</v>
      </c>
      <c r="AA19" s="14" t="s">
        <v>218</v>
      </c>
      <c r="AB19" s="16">
        <v>42000</v>
      </c>
      <c r="AC19" s="14" t="s">
        <v>411</v>
      </c>
      <c r="AD19" s="14">
        <v>24</v>
      </c>
      <c r="AE19" s="14" t="s">
        <v>370</v>
      </c>
      <c r="AF19" s="14" t="s">
        <v>371</v>
      </c>
      <c r="AG19" s="14" t="s">
        <v>372</v>
      </c>
      <c r="AH19" s="14" t="s">
        <v>317</v>
      </c>
      <c r="AI19" s="14" t="s">
        <v>428</v>
      </c>
      <c r="AJ19" s="16">
        <v>2240</v>
      </c>
      <c r="AK19" s="16">
        <v>2240</v>
      </c>
      <c r="AL19" s="14" t="s">
        <v>429</v>
      </c>
      <c r="AM19" s="16">
        <v>10112.49</v>
      </c>
      <c r="AN19" s="16">
        <v>5567.51</v>
      </c>
      <c r="AO19" s="16">
        <v>15680</v>
      </c>
      <c r="AP19" s="16">
        <v>31887.51</v>
      </c>
      <c r="AQ19" s="16">
        <v>6302.49</v>
      </c>
      <c r="AR19" s="16">
        <v>38190</v>
      </c>
      <c r="AS19" s="16">
        <v>0</v>
      </c>
      <c r="AT19" s="16">
        <v>0</v>
      </c>
      <c r="AU19" s="16">
        <v>0</v>
      </c>
      <c r="AV19" s="14">
        <v>13</v>
      </c>
      <c r="AW19" s="14" t="s">
        <v>388</v>
      </c>
      <c r="AX19" s="14" t="s">
        <v>389</v>
      </c>
      <c r="AY19" s="14" t="s">
        <v>388</v>
      </c>
      <c r="AZ19" s="14" t="s">
        <v>388</v>
      </c>
      <c r="BA19" s="14" t="s">
        <v>388</v>
      </c>
      <c r="BB19" s="14" t="s">
        <v>321</v>
      </c>
      <c r="BC19" s="14" t="s">
        <v>388</v>
      </c>
      <c r="BD19" s="14" t="s">
        <v>388</v>
      </c>
      <c r="BE19" s="16">
        <v>0</v>
      </c>
      <c r="BF19" s="14" t="s">
        <v>425</v>
      </c>
      <c r="BG19" s="14" t="s">
        <v>430</v>
      </c>
      <c r="BH19" s="23" t="s">
        <v>391</v>
      </c>
      <c r="BI19" s="13" t="s">
        <v>10</v>
      </c>
      <c r="BJ19" s="24">
        <v>45848</v>
      </c>
      <c r="BK19" s="12"/>
      <c r="BL19" s="13" t="s">
        <v>12</v>
      </c>
      <c r="BM19" s="26" t="s">
        <v>13</v>
      </c>
      <c r="BN19" s="27" t="s">
        <v>15</v>
      </c>
      <c r="BO19" s="12" t="s">
        <v>25</v>
      </c>
      <c r="BP19" s="12">
        <v>0</v>
      </c>
      <c r="BQ19" s="28"/>
      <c r="BR19" s="29" t="s">
        <v>342</v>
      </c>
    </row>
    <row r="20" spans="1:70" s="1" customFormat="1" ht="15" customHeight="1">
      <c r="A20" s="12">
        <v>16</v>
      </c>
      <c r="B20" s="14" t="s">
        <v>303</v>
      </c>
      <c r="C20" s="14" t="s">
        <v>304</v>
      </c>
      <c r="D20" s="14" t="s">
        <v>124</v>
      </c>
      <c r="E20" s="14" t="s">
        <v>123</v>
      </c>
      <c r="F20" s="14" t="s">
        <v>122</v>
      </c>
      <c r="G20" s="14" t="s">
        <v>120</v>
      </c>
      <c r="H20" s="14" t="s">
        <v>121</v>
      </c>
      <c r="I20" s="14">
        <v>21196</v>
      </c>
      <c r="J20" s="14" t="s">
        <v>405</v>
      </c>
      <c r="K20" s="14">
        <v>21196</v>
      </c>
      <c r="L20" s="14" t="s">
        <v>378</v>
      </c>
      <c r="M20" s="14" t="s">
        <v>379</v>
      </c>
      <c r="N20" s="14">
        <v>411972</v>
      </c>
      <c r="O20" s="14" t="s">
        <v>406</v>
      </c>
      <c r="P20" s="14">
        <v>635063</v>
      </c>
      <c r="Q20" s="14" t="s">
        <v>407</v>
      </c>
      <c r="R20" s="14" t="s">
        <v>309</v>
      </c>
      <c r="S20" s="14" t="s">
        <v>431</v>
      </c>
      <c r="T20" s="14" t="s">
        <v>431</v>
      </c>
      <c r="U20" s="14" t="s">
        <v>346</v>
      </c>
      <c r="V20" s="14" t="s">
        <v>432</v>
      </c>
      <c r="W20" s="14">
        <v>0</v>
      </c>
      <c r="X20" s="14" t="s">
        <v>312</v>
      </c>
      <c r="Y20" s="14">
        <v>358152905</v>
      </c>
      <c r="Z20" s="14" t="s">
        <v>433</v>
      </c>
      <c r="AA20" s="14" t="s">
        <v>434</v>
      </c>
      <c r="AB20" s="16">
        <v>35000</v>
      </c>
      <c r="AC20" s="14" t="s">
        <v>411</v>
      </c>
      <c r="AD20" s="14">
        <v>24</v>
      </c>
      <c r="AE20" s="14" t="s">
        <v>401</v>
      </c>
      <c r="AF20" s="14" t="s">
        <v>315</v>
      </c>
      <c r="AG20" s="14" t="s">
        <v>435</v>
      </c>
      <c r="AH20" s="14" t="s">
        <v>317</v>
      </c>
      <c r="AI20" s="14" t="s">
        <v>436</v>
      </c>
      <c r="AJ20" s="16">
        <v>1860</v>
      </c>
      <c r="AK20" s="16">
        <v>1860</v>
      </c>
      <c r="AL20" s="14" t="s">
        <v>388</v>
      </c>
      <c r="AM20" s="16">
        <v>0</v>
      </c>
      <c r="AN20" s="16">
        <v>0</v>
      </c>
      <c r="AO20" s="16">
        <v>0</v>
      </c>
      <c r="AP20" s="16">
        <v>35000</v>
      </c>
      <c r="AQ20" s="16">
        <v>9810</v>
      </c>
      <c r="AR20" s="16">
        <v>44810</v>
      </c>
      <c r="AS20" s="16">
        <v>4638.33</v>
      </c>
      <c r="AT20" s="16">
        <v>2801.67</v>
      </c>
      <c r="AU20" s="16">
        <v>7440</v>
      </c>
      <c r="AV20" s="14">
        <v>10</v>
      </c>
      <c r="AW20" s="14" t="s">
        <v>388</v>
      </c>
      <c r="AX20" s="14" t="s">
        <v>389</v>
      </c>
      <c r="AY20" s="14" t="s">
        <v>388</v>
      </c>
      <c r="AZ20" s="14" t="s">
        <v>388</v>
      </c>
      <c r="BA20" s="14" t="s">
        <v>388</v>
      </c>
      <c r="BB20" s="14" t="s">
        <v>321</v>
      </c>
      <c r="BC20" s="14" t="s">
        <v>388</v>
      </c>
      <c r="BD20" s="14" t="s">
        <v>388</v>
      </c>
      <c r="BE20" s="16">
        <v>0</v>
      </c>
      <c r="BF20" s="14" t="s">
        <v>431</v>
      </c>
      <c r="BG20" s="14" t="s">
        <v>437</v>
      </c>
      <c r="BH20" s="23" t="s">
        <v>391</v>
      </c>
      <c r="BI20" s="13" t="s">
        <v>10</v>
      </c>
      <c r="BJ20" s="24">
        <v>45848</v>
      </c>
      <c r="BK20" s="12"/>
      <c r="BL20" s="13" t="s">
        <v>12</v>
      </c>
      <c r="BM20" s="26" t="s">
        <v>13</v>
      </c>
      <c r="BN20" s="27" t="s">
        <v>23</v>
      </c>
      <c r="BO20" s="12" t="s">
        <v>33</v>
      </c>
      <c r="BP20" s="12">
        <v>0</v>
      </c>
      <c r="BQ20" s="28"/>
      <c r="BR20" s="29" t="s">
        <v>404</v>
      </c>
    </row>
    <row r="21" spans="1:70" s="1" customFormat="1" ht="15" customHeight="1">
      <c r="A21" s="12">
        <v>17</v>
      </c>
      <c r="B21" s="14" t="s">
        <v>303</v>
      </c>
      <c r="C21" s="14" t="s">
        <v>304</v>
      </c>
      <c r="D21" s="14" t="s">
        <v>124</v>
      </c>
      <c r="E21" s="14" t="s">
        <v>123</v>
      </c>
      <c r="F21" s="14" t="s">
        <v>122</v>
      </c>
      <c r="G21" s="14" t="s">
        <v>120</v>
      </c>
      <c r="H21" s="14" t="s">
        <v>121</v>
      </c>
      <c r="I21" s="14">
        <v>21196</v>
      </c>
      <c r="J21" s="14" t="s">
        <v>405</v>
      </c>
      <c r="K21" s="14">
        <v>21196</v>
      </c>
      <c r="L21" s="14" t="s">
        <v>378</v>
      </c>
      <c r="M21" s="14" t="s">
        <v>379</v>
      </c>
      <c r="N21" s="14">
        <v>411972</v>
      </c>
      <c r="O21" s="14" t="s">
        <v>406</v>
      </c>
      <c r="P21" s="14">
        <v>628607</v>
      </c>
      <c r="Q21" s="14" t="s">
        <v>416</v>
      </c>
      <c r="R21" s="14" t="s">
        <v>309</v>
      </c>
      <c r="S21" s="14" t="s">
        <v>438</v>
      </c>
      <c r="T21" s="14" t="s">
        <v>438</v>
      </c>
      <c r="U21" s="14" t="s">
        <v>346</v>
      </c>
      <c r="V21" s="14" t="s">
        <v>432</v>
      </c>
      <c r="W21" s="14">
        <v>0</v>
      </c>
      <c r="X21" s="14" t="s">
        <v>312</v>
      </c>
      <c r="Y21" s="14">
        <v>358890442</v>
      </c>
      <c r="Z21" s="14" t="s">
        <v>439</v>
      </c>
      <c r="AA21" s="14" t="s">
        <v>440</v>
      </c>
      <c r="AB21" s="16">
        <v>32000</v>
      </c>
      <c r="AC21" s="14" t="s">
        <v>411</v>
      </c>
      <c r="AD21" s="14">
        <v>24</v>
      </c>
      <c r="AE21" s="14" t="s">
        <v>401</v>
      </c>
      <c r="AF21" s="14" t="s">
        <v>315</v>
      </c>
      <c r="AG21" s="14" t="s">
        <v>441</v>
      </c>
      <c r="AH21" s="14" t="s">
        <v>317</v>
      </c>
      <c r="AI21" s="14" t="s">
        <v>414</v>
      </c>
      <c r="AJ21" s="16">
        <v>1700</v>
      </c>
      <c r="AK21" s="16">
        <v>1700</v>
      </c>
      <c r="AL21" s="14" t="s">
        <v>387</v>
      </c>
      <c r="AM21" s="16">
        <v>766.96</v>
      </c>
      <c r="AN21" s="16">
        <v>933.04</v>
      </c>
      <c r="AO21" s="16">
        <v>1700</v>
      </c>
      <c r="AP21" s="16">
        <v>31233.040000000001</v>
      </c>
      <c r="AQ21" s="16">
        <v>8394.9599999999991</v>
      </c>
      <c r="AR21" s="16">
        <v>39628</v>
      </c>
      <c r="AS21" s="16">
        <v>0</v>
      </c>
      <c r="AT21" s="16">
        <v>0</v>
      </c>
      <c r="AU21" s="16">
        <v>0</v>
      </c>
      <c r="AV21" s="14">
        <v>7</v>
      </c>
      <c r="AW21" s="14" t="s">
        <v>388</v>
      </c>
      <c r="AX21" s="14" t="s">
        <v>389</v>
      </c>
      <c r="AY21" s="14" t="s">
        <v>388</v>
      </c>
      <c r="AZ21" s="14" t="s">
        <v>388</v>
      </c>
      <c r="BA21" s="14" t="s">
        <v>388</v>
      </c>
      <c r="BB21" s="14" t="s">
        <v>321</v>
      </c>
      <c r="BC21" s="14" t="s">
        <v>388</v>
      </c>
      <c r="BD21" s="14" t="s">
        <v>388</v>
      </c>
      <c r="BE21" s="16">
        <v>0</v>
      </c>
      <c r="BF21" s="14" t="s">
        <v>438</v>
      </c>
      <c r="BG21" s="14" t="s">
        <v>442</v>
      </c>
      <c r="BH21" s="23" t="s">
        <v>391</v>
      </c>
      <c r="BI21" s="13" t="s">
        <v>10</v>
      </c>
      <c r="BJ21" s="24">
        <v>45849</v>
      </c>
      <c r="BK21" s="12"/>
      <c r="BL21" s="13" t="s">
        <v>12</v>
      </c>
      <c r="BM21" s="26" t="s">
        <v>13</v>
      </c>
      <c r="BN21" s="27" t="s">
        <v>23</v>
      </c>
      <c r="BO21" s="12" t="s">
        <v>33</v>
      </c>
      <c r="BP21" s="12">
        <v>0</v>
      </c>
      <c r="BQ21" s="28"/>
      <c r="BR21" s="29" t="s">
        <v>404</v>
      </c>
    </row>
    <row r="22" spans="1:70" s="1" customFormat="1" ht="15" customHeight="1">
      <c r="A22" s="12">
        <v>18</v>
      </c>
      <c r="B22" s="14" t="s">
        <v>303</v>
      </c>
      <c r="C22" s="14" t="s">
        <v>304</v>
      </c>
      <c r="D22" s="14" t="s">
        <v>124</v>
      </c>
      <c r="E22" s="14" t="s">
        <v>123</v>
      </c>
      <c r="F22" s="14" t="s">
        <v>122</v>
      </c>
      <c r="G22" s="14" t="s">
        <v>120</v>
      </c>
      <c r="H22" s="14" t="s">
        <v>121</v>
      </c>
      <c r="I22" s="14">
        <v>21196</v>
      </c>
      <c r="J22" s="14" t="s">
        <v>405</v>
      </c>
      <c r="K22" s="14">
        <v>21196</v>
      </c>
      <c r="L22" s="14" t="s">
        <v>378</v>
      </c>
      <c r="M22" s="14" t="s">
        <v>379</v>
      </c>
      <c r="N22" s="14">
        <v>411972</v>
      </c>
      <c r="O22" s="14" t="s">
        <v>406</v>
      </c>
      <c r="P22" s="14">
        <v>628607</v>
      </c>
      <c r="Q22" s="14" t="s">
        <v>416</v>
      </c>
      <c r="R22" s="14" t="s">
        <v>309</v>
      </c>
      <c r="S22" s="14" t="s">
        <v>443</v>
      </c>
      <c r="T22" s="14" t="s">
        <v>443</v>
      </c>
      <c r="U22" s="14" t="s">
        <v>346</v>
      </c>
      <c r="V22" s="14" t="s">
        <v>432</v>
      </c>
      <c r="W22" s="14">
        <v>541</v>
      </c>
      <c r="X22" s="14" t="s">
        <v>312</v>
      </c>
      <c r="Y22" s="14">
        <v>351818488</v>
      </c>
      <c r="Z22" s="14" t="s">
        <v>444</v>
      </c>
      <c r="AA22" s="14" t="s">
        <v>445</v>
      </c>
      <c r="AB22" s="16">
        <v>42000</v>
      </c>
      <c r="AC22" s="14" t="s">
        <v>411</v>
      </c>
      <c r="AD22" s="14">
        <v>24</v>
      </c>
      <c r="AE22" s="14" t="s">
        <v>314</v>
      </c>
      <c r="AF22" s="14" t="s">
        <v>315</v>
      </c>
      <c r="AG22" s="14" t="s">
        <v>446</v>
      </c>
      <c r="AH22" s="14" t="s">
        <v>317</v>
      </c>
      <c r="AI22" s="14" t="s">
        <v>447</v>
      </c>
      <c r="AJ22" s="16">
        <v>2240</v>
      </c>
      <c r="AK22" s="16">
        <v>2240</v>
      </c>
      <c r="AL22" s="14" t="s">
        <v>414</v>
      </c>
      <c r="AM22" s="16">
        <v>29010.36</v>
      </c>
      <c r="AN22" s="16">
        <v>11309.64</v>
      </c>
      <c r="AO22" s="16">
        <v>40320</v>
      </c>
      <c r="AP22" s="16">
        <v>12989.64</v>
      </c>
      <c r="AQ22" s="16">
        <v>980.36</v>
      </c>
      <c r="AR22" s="16">
        <v>13970</v>
      </c>
      <c r="AS22" s="16">
        <v>0</v>
      </c>
      <c r="AT22" s="16">
        <v>0</v>
      </c>
      <c r="AU22" s="16">
        <v>0</v>
      </c>
      <c r="AV22" s="14">
        <v>25</v>
      </c>
      <c r="AW22" s="14" t="s">
        <v>388</v>
      </c>
      <c r="AX22" s="14" t="s">
        <v>448</v>
      </c>
      <c r="AY22" s="14" t="s">
        <v>388</v>
      </c>
      <c r="AZ22" s="14" t="s">
        <v>388</v>
      </c>
      <c r="BA22" s="14" t="s">
        <v>388</v>
      </c>
      <c r="BB22" s="14" t="s">
        <v>449</v>
      </c>
      <c r="BC22" s="14" t="s">
        <v>388</v>
      </c>
      <c r="BD22" s="14" t="s">
        <v>388</v>
      </c>
      <c r="BE22" s="16">
        <v>0</v>
      </c>
      <c r="BF22" s="14" t="s">
        <v>443</v>
      </c>
      <c r="BG22" s="14" t="s">
        <v>450</v>
      </c>
      <c r="BH22" s="23" t="s">
        <v>391</v>
      </c>
      <c r="BI22" s="13" t="s">
        <v>10</v>
      </c>
      <c r="BJ22" s="24">
        <v>45849</v>
      </c>
      <c r="BK22" s="12"/>
      <c r="BL22" s="13" t="s">
        <v>12</v>
      </c>
      <c r="BM22" s="26" t="s">
        <v>13</v>
      </c>
      <c r="BN22" s="27" t="s">
        <v>15</v>
      </c>
      <c r="BO22" s="12" t="s">
        <v>25</v>
      </c>
      <c r="BP22" s="12">
        <v>0</v>
      </c>
      <c r="BQ22" s="28"/>
      <c r="BR22" s="29" t="s">
        <v>342</v>
      </c>
    </row>
    <row r="23" spans="1:70" s="1" customFormat="1" ht="15" customHeight="1">
      <c r="A23" s="12">
        <v>19</v>
      </c>
      <c r="B23" s="14" t="s">
        <v>303</v>
      </c>
      <c r="C23" s="14" t="s">
        <v>304</v>
      </c>
      <c r="D23" s="14" t="s">
        <v>124</v>
      </c>
      <c r="E23" s="14" t="s">
        <v>123</v>
      </c>
      <c r="F23" s="14" t="s">
        <v>122</v>
      </c>
      <c r="G23" s="14" t="s">
        <v>120</v>
      </c>
      <c r="H23" s="14" t="s">
        <v>121</v>
      </c>
      <c r="I23" s="14">
        <v>21196</v>
      </c>
      <c r="J23" s="14" t="s">
        <v>405</v>
      </c>
      <c r="K23" s="14">
        <v>21196</v>
      </c>
      <c r="L23" s="14" t="s">
        <v>378</v>
      </c>
      <c r="M23" s="14" t="s">
        <v>379</v>
      </c>
      <c r="N23" s="14">
        <v>411972</v>
      </c>
      <c r="O23" s="14" t="s">
        <v>406</v>
      </c>
      <c r="P23" s="14">
        <v>843741</v>
      </c>
      <c r="Q23" s="14" t="s">
        <v>424</v>
      </c>
      <c r="R23" s="14" t="s">
        <v>309</v>
      </c>
      <c r="S23" s="14" t="s">
        <v>451</v>
      </c>
      <c r="T23" s="14" t="s">
        <v>451</v>
      </c>
      <c r="U23" s="14" t="s">
        <v>346</v>
      </c>
      <c r="V23" s="14" t="s">
        <v>432</v>
      </c>
      <c r="W23" s="14">
        <v>541</v>
      </c>
      <c r="X23" s="14" t="s">
        <v>325</v>
      </c>
      <c r="Y23" s="14">
        <v>351863481</v>
      </c>
      <c r="Z23" s="14" t="s">
        <v>452</v>
      </c>
      <c r="AA23" s="14" t="s">
        <v>453</v>
      </c>
      <c r="AB23" s="16">
        <v>42000</v>
      </c>
      <c r="AC23" s="14" t="s">
        <v>411</v>
      </c>
      <c r="AD23" s="14">
        <v>24</v>
      </c>
      <c r="AE23" s="14" t="s">
        <v>314</v>
      </c>
      <c r="AF23" s="14" t="s">
        <v>315</v>
      </c>
      <c r="AG23" s="14" t="s">
        <v>454</v>
      </c>
      <c r="AH23" s="14" t="s">
        <v>317</v>
      </c>
      <c r="AI23" s="14" t="s">
        <v>447</v>
      </c>
      <c r="AJ23" s="16">
        <v>2240</v>
      </c>
      <c r="AK23" s="16">
        <v>2240</v>
      </c>
      <c r="AL23" s="14" t="s">
        <v>414</v>
      </c>
      <c r="AM23" s="16">
        <v>28969.43</v>
      </c>
      <c r="AN23" s="16">
        <v>11350.57</v>
      </c>
      <c r="AO23" s="16">
        <v>40320</v>
      </c>
      <c r="AP23" s="16">
        <v>13030.57</v>
      </c>
      <c r="AQ23" s="16">
        <v>985.43</v>
      </c>
      <c r="AR23" s="16">
        <v>14016</v>
      </c>
      <c r="AS23" s="16">
        <v>0</v>
      </c>
      <c r="AT23" s="16">
        <v>0</v>
      </c>
      <c r="AU23" s="16">
        <v>0</v>
      </c>
      <c r="AV23" s="14">
        <v>25</v>
      </c>
      <c r="AW23" s="14" t="s">
        <v>388</v>
      </c>
      <c r="AX23" s="14" t="s">
        <v>448</v>
      </c>
      <c r="AY23" s="14" t="s">
        <v>388</v>
      </c>
      <c r="AZ23" s="14" t="s">
        <v>388</v>
      </c>
      <c r="BA23" s="14" t="s">
        <v>388</v>
      </c>
      <c r="BB23" s="14" t="s">
        <v>449</v>
      </c>
      <c r="BC23" s="14" t="s">
        <v>388</v>
      </c>
      <c r="BD23" s="14" t="s">
        <v>388</v>
      </c>
      <c r="BE23" s="16">
        <v>0</v>
      </c>
      <c r="BF23" s="14" t="s">
        <v>451</v>
      </c>
      <c r="BG23" s="14" t="s">
        <v>455</v>
      </c>
      <c r="BH23" s="23" t="s">
        <v>391</v>
      </c>
      <c r="BI23" s="13" t="s">
        <v>10</v>
      </c>
      <c r="BJ23" s="24">
        <v>45849</v>
      </c>
      <c r="BK23" s="12"/>
      <c r="BL23" s="13" t="s">
        <v>12</v>
      </c>
      <c r="BM23" s="26" t="s">
        <v>13</v>
      </c>
      <c r="BN23" s="27" t="s">
        <v>15</v>
      </c>
      <c r="BO23" s="12" t="s">
        <v>25</v>
      </c>
      <c r="BP23" s="12">
        <v>0</v>
      </c>
      <c r="BQ23" s="28"/>
      <c r="BR23" s="29" t="s">
        <v>342</v>
      </c>
    </row>
    <row r="24" spans="1:70" s="1" customFormat="1" ht="15" customHeight="1">
      <c r="A24" s="12">
        <v>20</v>
      </c>
      <c r="B24" s="14" t="s">
        <v>303</v>
      </c>
      <c r="C24" s="14" t="s">
        <v>304</v>
      </c>
      <c r="D24" s="14" t="s">
        <v>124</v>
      </c>
      <c r="E24" s="14" t="s">
        <v>123</v>
      </c>
      <c r="F24" s="14" t="s">
        <v>122</v>
      </c>
      <c r="G24" s="14" t="s">
        <v>120</v>
      </c>
      <c r="H24" s="14" t="s">
        <v>121</v>
      </c>
      <c r="I24" s="14">
        <v>21196</v>
      </c>
      <c r="J24" s="14" t="s">
        <v>405</v>
      </c>
      <c r="K24" s="14">
        <v>21196</v>
      </c>
      <c r="L24" s="14" t="s">
        <v>378</v>
      </c>
      <c r="M24" s="14" t="s">
        <v>379</v>
      </c>
      <c r="N24" s="14">
        <v>411972</v>
      </c>
      <c r="O24" s="14" t="s">
        <v>406</v>
      </c>
      <c r="P24" s="14">
        <v>628607</v>
      </c>
      <c r="Q24" s="14" t="s">
        <v>416</v>
      </c>
      <c r="R24" s="14" t="s">
        <v>309</v>
      </c>
      <c r="S24" s="14" t="s">
        <v>456</v>
      </c>
      <c r="T24" s="14" t="s">
        <v>456</v>
      </c>
      <c r="U24" s="14" t="s">
        <v>310</v>
      </c>
      <c r="V24" s="14" t="s">
        <v>432</v>
      </c>
      <c r="W24" s="14">
        <v>541</v>
      </c>
      <c r="X24" s="14" t="s">
        <v>325</v>
      </c>
      <c r="Y24" s="14">
        <v>351864384</v>
      </c>
      <c r="Z24" s="14" t="s">
        <v>457</v>
      </c>
      <c r="AA24" s="14" t="s">
        <v>453</v>
      </c>
      <c r="AB24" s="16">
        <v>39000</v>
      </c>
      <c r="AC24" s="14" t="s">
        <v>411</v>
      </c>
      <c r="AD24" s="14">
        <v>24</v>
      </c>
      <c r="AE24" s="14" t="s">
        <v>314</v>
      </c>
      <c r="AF24" s="14" t="s">
        <v>315</v>
      </c>
      <c r="AG24" s="14" t="s">
        <v>454</v>
      </c>
      <c r="AH24" s="14" t="s">
        <v>317</v>
      </c>
      <c r="AI24" s="14" t="s">
        <v>447</v>
      </c>
      <c r="AJ24" s="16">
        <v>2080</v>
      </c>
      <c r="AK24" s="16">
        <v>2080</v>
      </c>
      <c r="AL24" s="14" t="s">
        <v>414</v>
      </c>
      <c r="AM24" s="16">
        <v>26900.19</v>
      </c>
      <c r="AN24" s="16">
        <v>10539.81</v>
      </c>
      <c r="AO24" s="16">
        <v>37440</v>
      </c>
      <c r="AP24" s="16">
        <v>12099.81</v>
      </c>
      <c r="AQ24" s="16">
        <v>915.19</v>
      </c>
      <c r="AR24" s="16">
        <v>13015</v>
      </c>
      <c r="AS24" s="16">
        <v>0</v>
      </c>
      <c r="AT24" s="16">
        <v>0</v>
      </c>
      <c r="AU24" s="16">
        <v>0</v>
      </c>
      <c r="AV24" s="14">
        <v>25</v>
      </c>
      <c r="AW24" s="14" t="s">
        <v>388</v>
      </c>
      <c r="AX24" s="14" t="s">
        <v>448</v>
      </c>
      <c r="AY24" s="14" t="s">
        <v>388</v>
      </c>
      <c r="AZ24" s="14" t="s">
        <v>388</v>
      </c>
      <c r="BA24" s="14" t="s">
        <v>388</v>
      </c>
      <c r="BB24" s="14" t="s">
        <v>449</v>
      </c>
      <c r="BC24" s="14" t="s">
        <v>388</v>
      </c>
      <c r="BD24" s="14" t="s">
        <v>388</v>
      </c>
      <c r="BE24" s="16">
        <v>0</v>
      </c>
      <c r="BF24" s="14" t="s">
        <v>456</v>
      </c>
      <c r="BG24" s="14" t="s">
        <v>458</v>
      </c>
      <c r="BH24" s="23" t="s">
        <v>391</v>
      </c>
      <c r="BI24" s="13" t="s">
        <v>10</v>
      </c>
      <c r="BJ24" s="24">
        <v>45850</v>
      </c>
      <c r="BK24" s="12"/>
      <c r="BL24" s="13" t="s">
        <v>12</v>
      </c>
      <c r="BM24" s="26" t="s">
        <v>13</v>
      </c>
      <c r="BN24" s="27" t="s">
        <v>15</v>
      </c>
      <c r="BO24" s="12" t="s">
        <v>25</v>
      </c>
      <c r="BP24" s="12">
        <v>0</v>
      </c>
      <c r="BQ24" s="28"/>
      <c r="BR24" s="29" t="s">
        <v>342</v>
      </c>
    </row>
    <row r="25" spans="1:70" s="1" customFormat="1" ht="15" customHeight="1">
      <c r="A25" s="12">
        <v>21</v>
      </c>
      <c r="B25" s="14" t="s">
        <v>303</v>
      </c>
      <c r="C25" s="14" t="s">
        <v>304</v>
      </c>
      <c r="D25" s="14" t="s">
        <v>124</v>
      </c>
      <c r="E25" s="14" t="s">
        <v>123</v>
      </c>
      <c r="F25" s="14" t="s">
        <v>122</v>
      </c>
      <c r="G25" s="14" t="s">
        <v>120</v>
      </c>
      <c r="H25" s="14" t="s">
        <v>121</v>
      </c>
      <c r="I25" s="14">
        <v>21196</v>
      </c>
      <c r="J25" s="14" t="s">
        <v>405</v>
      </c>
      <c r="K25" s="14">
        <v>21196</v>
      </c>
      <c r="L25" s="14" t="s">
        <v>378</v>
      </c>
      <c r="M25" s="14" t="s">
        <v>379</v>
      </c>
      <c r="N25" s="14">
        <v>411972</v>
      </c>
      <c r="O25" s="14" t="s">
        <v>406</v>
      </c>
      <c r="P25" s="14">
        <v>635063</v>
      </c>
      <c r="Q25" s="14" t="s">
        <v>407</v>
      </c>
      <c r="R25" s="14" t="s">
        <v>309</v>
      </c>
      <c r="S25" s="14" t="s">
        <v>459</v>
      </c>
      <c r="T25" s="14" t="s">
        <v>459</v>
      </c>
      <c r="U25" s="14" t="s">
        <v>426</v>
      </c>
      <c r="V25" s="14" t="s">
        <v>311</v>
      </c>
      <c r="W25" s="14">
        <v>541</v>
      </c>
      <c r="X25" s="14" t="s">
        <v>331</v>
      </c>
      <c r="Y25" s="14">
        <v>351980649</v>
      </c>
      <c r="Z25" s="14" t="s">
        <v>460</v>
      </c>
      <c r="AA25" s="14" t="s">
        <v>410</v>
      </c>
      <c r="AB25" s="16">
        <v>42000</v>
      </c>
      <c r="AC25" s="14" t="s">
        <v>411</v>
      </c>
      <c r="AD25" s="14">
        <v>24</v>
      </c>
      <c r="AE25" s="14" t="s">
        <v>314</v>
      </c>
      <c r="AF25" s="14" t="s">
        <v>315</v>
      </c>
      <c r="AG25" s="14" t="s">
        <v>412</v>
      </c>
      <c r="AH25" s="14" t="s">
        <v>317</v>
      </c>
      <c r="AI25" s="14" t="s">
        <v>413</v>
      </c>
      <c r="AJ25" s="16">
        <v>2240</v>
      </c>
      <c r="AK25" s="16">
        <v>2240</v>
      </c>
      <c r="AL25" s="14" t="s">
        <v>414</v>
      </c>
      <c r="AM25" s="16">
        <v>26340.45</v>
      </c>
      <c r="AN25" s="16">
        <v>11739.55</v>
      </c>
      <c r="AO25" s="16">
        <v>38080</v>
      </c>
      <c r="AP25" s="16">
        <v>15659.55</v>
      </c>
      <c r="AQ25" s="16">
        <v>1404.45</v>
      </c>
      <c r="AR25" s="16">
        <v>17064</v>
      </c>
      <c r="AS25" s="16">
        <v>0</v>
      </c>
      <c r="AT25" s="16">
        <v>0</v>
      </c>
      <c r="AU25" s="16">
        <v>0</v>
      </c>
      <c r="AV25" s="14">
        <v>23</v>
      </c>
      <c r="AW25" s="14" t="s">
        <v>388</v>
      </c>
      <c r="AX25" s="14" t="s">
        <v>448</v>
      </c>
      <c r="AY25" s="14" t="s">
        <v>388</v>
      </c>
      <c r="AZ25" s="14" t="s">
        <v>388</v>
      </c>
      <c r="BA25" s="14" t="s">
        <v>388</v>
      </c>
      <c r="BB25" s="14" t="s">
        <v>321</v>
      </c>
      <c r="BC25" s="14" t="s">
        <v>388</v>
      </c>
      <c r="BD25" s="14" t="s">
        <v>388</v>
      </c>
      <c r="BE25" s="16">
        <v>0</v>
      </c>
      <c r="BF25" s="14" t="s">
        <v>459</v>
      </c>
      <c r="BG25" s="14" t="s">
        <v>461</v>
      </c>
      <c r="BH25" s="23" t="s">
        <v>391</v>
      </c>
      <c r="BI25" s="13" t="s">
        <v>10</v>
      </c>
      <c r="BJ25" s="24">
        <v>45850</v>
      </c>
      <c r="BK25" s="12"/>
      <c r="BL25" s="13" t="s">
        <v>12</v>
      </c>
      <c r="BM25" s="26" t="s">
        <v>13</v>
      </c>
      <c r="BN25" s="27" t="s">
        <v>15</v>
      </c>
      <c r="BO25" s="12" t="s">
        <v>25</v>
      </c>
      <c r="BP25" s="12">
        <v>0</v>
      </c>
      <c r="BQ25" s="28"/>
      <c r="BR25" s="29" t="s">
        <v>342</v>
      </c>
    </row>
    <row r="26" spans="1:70" s="1" customFormat="1" ht="15" customHeight="1">
      <c r="A26" s="12">
        <v>22</v>
      </c>
      <c r="B26" s="14" t="s">
        <v>303</v>
      </c>
      <c r="C26" s="14" t="s">
        <v>304</v>
      </c>
      <c r="D26" s="14" t="s">
        <v>124</v>
      </c>
      <c r="E26" s="14" t="s">
        <v>123</v>
      </c>
      <c r="F26" s="14" t="s">
        <v>122</v>
      </c>
      <c r="G26" s="14" t="s">
        <v>120</v>
      </c>
      <c r="H26" s="14" t="s">
        <v>121</v>
      </c>
      <c r="I26" s="14">
        <v>21196</v>
      </c>
      <c r="J26" s="14" t="s">
        <v>405</v>
      </c>
      <c r="K26" s="14">
        <v>21196</v>
      </c>
      <c r="L26" s="14" t="s">
        <v>378</v>
      </c>
      <c r="M26" s="14" t="s">
        <v>379</v>
      </c>
      <c r="N26" s="14">
        <v>411972</v>
      </c>
      <c r="O26" s="14" t="s">
        <v>406</v>
      </c>
      <c r="P26" s="14">
        <v>628607</v>
      </c>
      <c r="Q26" s="14" t="s">
        <v>416</v>
      </c>
      <c r="R26" s="14" t="s">
        <v>309</v>
      </c>
      <c r="S26" s="14" t="s">
        <v>462</v>
      </c>
      <c r="T26" s="14" t="s">
        <v>462</v>
      </c>
      <c r="U26" s="14" t="s">
        <v>346</v>
      </c>
      <c r="V26" s="14" t="s">
        <v>432</v>
      </c>
      <c r="W26" s="14">
        <v>541</v>
      </c>
      <c r="X26" s="14" t="s">
        <v>312</v>
      </c>
      <c r="Y26" s="14">
        <v>352926767</v>
      </c>
      <c r="Z26" s="14" t="s">
        <v>463</v>
      </c>
      <c r="AA26" s="14" t="s">
        <v>464</v>
      </c>
      <c r="AB26" s="16">
        <v>42000</v>
      </c>
      <c r="AC26" s="14" t="s">
        <v>411</v>
      </c>
      <c r="AD26" s="14">
        <v>24</v>
      </c>
      <c r="AE26" s="14" t="s">
        <v>314</v>
      </c>
      <c r="AF26" s="14" t="s">
        <v>315</v>
      </c>
      <c r="AG26" s="14" t="s">
        <v>465</v>
      </c>
      <c r="AH26" s="14" t="s">
        <v>317</v>
      </c>
      <c r="AI26" s="14" t="s">
        <v>466</v>
      </c>
      <c r="AJ26" s="16">
        <v>2240</v>
      </c>
      <c r="AK26" s="16">
        <v>2240</v>
      </c>
      <c r="AL26" s="14" t="s">
        <v>414</v>
      </c>
      <c r="AM26" s="16">
        <v>25898.81</v>
      </c>
      <c r="AN26" s="16">
        <v>9941.19</v>
      </c>
      <c r="AO26" s="16">
        <v>35840</v>
      </c>
      <c r="AP26" s="16">
        <v>16101.19</v>
      </c>
      <c r="AQ26" s="16">
        <v>1512.81</v>
      </c>
      <c r="AR26" s="16">
        <v>17614</v>
      </c>
      <c r="AS26" s="16">
        <v>0</v>
      </c>
      <c r="AT26" s="16">
        <v>0</v>
      </c>
      <c r="AU26" s="16">
        <v>0</v>
      </c>
      <c r="AV26" s="14">
        <v>22</v>
      </c>
      <c r="AW26" s="14" t="s">
        <v>388</v>
      </c>
      <c r="AX26" s="14" t="s">
        <v>448</v>
      </c>
      <c r="AY26" s="14" t="s">
        <v>388</v>
      </c>
      <c r="AZ26" s="14" t="s">
        <v>388</v>
      </c>
      <c r="BA26" s="14" t="s">
        <v>388</v>
      </c>
      <c r="BB26" s="14" t="s">
        <v>321</v>
      </c>
      <c r="BC26" s="14" t="s">
        <v>388</v>
      </c>
      <c r="BD26" s="14" t="s">
        <v>388</v>
      </c>
      <c r="BE26" s="16">
        <v>0</v>
      </c>
      <c r="BF26" s="14" t="s">
        <v>462</v>
      </c>
      <c r="BG26" s="14" t="s">
        <v>467</v>
      </c>
      <c r="BH26" s="23" t="s">
        <v>391</v>
      </c>
      <c r="BI26" s="13" t="s">
        <v>10</v>
      </c>
      <c r="BJ26" s="24">
        <v>45850</v>
      </c>
      <c r="BK26" s="12"/>
      <c r="BL26" s="13" t="s">
        <v>12</v>
      </c>
      <c r="BM26" s="26" t="s">
        <v>13</v>
      </c>
      <c r="BN26" s="27" t="s">
        <v>15</v>
      </c>
      <c r="BO26" s="12" t="s">
        <v>25</v>
      </c>
      <c r="BP26" s="12">
        <v>0</v>
      </c>
      <c r="BQ26" s="28"/>
      <c r="BR26" s="29" t="s">
        <v>342</v>
      </c>
    </row>
    <row r="27" spans="1:70" s="1" customFormat="1" ht="15" customHeight="1">
      <c r="A27" s="12">
        <v>23</v>
      </c>
      <c r="B27" s="14" t="s">
        <v>303</v>
      </c>
      <c r="C27" s="14" t="s">
        <v>304</v>
      </c>
      <c r="D27" s="14" t="s">
        <v>124</v>
      </c>
      <c r="E27" s="14" t="s">
        <v>123</v>
      </c>
      <c r="F27" s="14" t="s">
        <v>122</v>
      </c>
      <c r="G27" s="14" t="s">
        <v>120</v>
      </c>
      <c r="H27" s="14" t="s">
        <v>121</v>
      </c>
      <c r="I27" s="14">
        <v>21196</v>
      </c>
      <c r="J27" s="14" t="s">
        <v>405</v>
      </c>
      <c r="K27" s="14">
        <v>21196</v>
      </c>
      <c r="L27" s="14" t="s">
        <v>378</v>
      </c>
      <c r="M27" s="14" t="s">
        <v>379</v>
      </c>
      <c r="N27" s="14">
        <v>411972</v>
      </c>
      <c r="O27" s="14" t="s">
        <v>406</v>
      </c>
      <c r="P27" s="14">
        <v>635063</v>
      </c>
      <c r="Q27" s="14" t="s">
        <v>407</v>
      </c>
      <c r="R27" s="14" t="s">
        <v>309</v>
      </c>
      <c r="S27" s="14" t="s">
        <v>468</v>
      </c>
      <c r="T27" s="14" t="s">
        <v>468</v>
      </c>
      <c r="U27" s="14" t="s">
        <v>346</v>
      </c>
      <c r="V27" s="14" t="s">
        <v>432</v>
      </c>
      <c r="W27" s="14">
        <v>541</v>
      </c>
      <c r="X27" s="14" t="s">
        <v>312</v>
      </c>
      <c r="Y27" s="14">
        <v>353075523</v>
      </c>
      <c r="Z27" s="14" t="s">
        <v>469</v>
      </c>
      <c r="AA27" s="14" t="s">
        <v>470</v>
      </c>
      <c r="AB27" s="16">
        <v>42000</v>
      </c>
      <c r="AC27" s="14" t="s">
        <v>411</v>
      </c>
      <c r="AD27" s="14">
        <v>24</v>
      </c>
      <c r="AE27" s="14" t="s">
        <v>314</v>
      </c>
      <c r="AF27" s="14" t="s">
        <v>315</v>
      </c>
      <c r="AG27" s="14" t="s">
        <v>435</v>
      </c>
      <c r="AH27" s="14" t="s">
        <v>317</v>
      </c>
      <c r="AI27" s="14" t="s">
        <v>471</v>
      </c>
      <c r="AJ27" s="16">
        <v>2240</v>
      </c>
      <c r="AK27" s="16">
        <v>2240</v>
      </c>
      <c r="AL27" s="14" t="s">
        <v>414</v>
      </c>
      <c r="AM27" s="16">
        <v>23207.09</v>
      </c>
      <c r="AN27" s="16">
        <v>10392.91</v>
      </c>
      <c r="AO27" s="16">
        <v>33600</v>
      </c>
      <c r="AP27" s="16">
        <v>18792.91</v>
      </c>
      <c r="AQ27" s="16">
        <v>2053.09</v>
      </c>
      <c r="AR27" s="16">
        <v>20846</v>
      </c>
      <c r="AS27" s="16">
        <v>0</v>
      </c>
      <c r="AT27" s="16">
        <v>0</v>
      </c>
      <c r="AU27" s="16">
        <v>0</v>
      </c>
      <c r="AV27" s="14">
        <v>21</v>
      </c>
      <c r="AW27" s="14" t="s">
        <v>388</v>
      </c>
      <c r="AX27" s="14" t="s">
        <v>448</v>
      </c>
      <c r="AY27" s="14" t="s">
        <v>388</v>
      </c>
      <c r="AZ27" s="14" t="s">
        <v>388</v>
      </c>
      <c r="BA27" s="14" t="s">
        <v>388</v>
      </c>
      <c r="BB27" s="14" t="s">
        <v>321</v>
      </c>
      <c r="BC27" s="14" t="s">
        <v>388</v>
      </c>
      <c r="BD27" s="14" t="s">
        <v>388</v>
      </c>
      <c r="BE27" s="16">
        <v>0</v>
      </c>
      <c r="BF27" s="14" t="s">
        <v>468</v>
      </c>
      <c r="BG27" s="14" t="s">
        <v>472</v>
      </c>
      <c r="BH27" s="23" t="s">
        <v>391</v>
      </c>
      <c r="BI27" s="13" t="s">
        <v>10</v>
      </c>
      <c r="BJ27" s="24">
        <v>45850</v>
      </c>
      <c r="BK27" s="12"/>
      <c r="BL27" s="13" t="s">
        <v>12</v>
      </c>
      <c r="BM27" s="26" t="s">
        <v>13</v>
      </c>
      <c r="BN27" s="27" t="s">
        <v>15</v>
      </c>
      <c r="BO27" s="12" t="s">
        <v>25</v>
      </c>
      <c r="BP27" s="12">
        <v>0</v>
      </c>
      <c r="BQ27" s="28"/>
      <c r="BR27" s="29" t="s">
        <v>342</v>
      </c>
    </row>
    <row r="28" spans="1:70" s="1" customFormat="1" ht="15" customHeight="1">
      <c r="A28" s="12">
        <v>24</v>
      </c>
      <c r="B28" s="14" t="s">
        <v>303</v>
      </c>
      <c r="C28" s="14" t="s">
        <v>304</v>
      </c>
      <c r="D28" s="14" t="s">
        <v>124</v>
      </c>
      <c r="E28" s="14" t="s">
        <v>123</v>
      </c>
      <c r="F28" s="14" t="s">
        <v>122</v>
      </c>
      <c r="G28" s="14" t="s">
        <v>120</v>
      </c>
      <c r="H28" s="14" t="s">
        <v>121</v>
      </c>
      <c r="I28" s="14">
        <v>21196</v>
      </c>
      <c r="J28" s="14" t="s">
        <v>405</v>
      </c>
      <c r="K28" s="14">
        <v>21196</v>
      </c>
      <c r="L28" s="14" t="s">
        <v>378</v>
      </c>
      <c r="M28" s="14" t="s">
        <v>379</v>
      </c>
      <c r="N28" s="14">
        <v>411972</v>
      </c>
      <c r="O28" s="14" t="s">
        <v>406</v>
      </c>
      <c r="P28" s="14">
        <v>635063</v>
      </c>
      <c r="Q28" s="14" t="s">
        <v>407</v>
      </c>
      <c r="R28" s="14" t="s">
        <v>309</v>
      </c>
      <c r="S28" s="14" t="s">
        <v>473</v>
      </c>
      <c r="T28" s="14" t="s">
        <v>473</v>
      </c>
      <c r="U28" s="14" t="s">
        <v>346</v>
      </c>
      <c r="V28" s="14" t="s">
        <v>311</v>
      </c>
      <c r="W28" s="14">
        <v>541</v>
      </c>
      <c r="X28" s="14" t="s">
        <v>312</v>
      </c>
      <c r="Y28" s="14">
        <v>353146264</v>
      </c>
      <c r="Z28" s="14" t="s">
        <v>474</v>
      </c>
      <c r="AA28" s="14" t="s">
        <v>475</v>
      </c>
      <c r="AB28" s="16">
        <v>42000</v>
      </c>
      <c r="AC28" s="14" t="s">
        <v>411</v>
      </c>
      <c r="AD28" s="14">
        <v>24</v>
      </c>
      <c r="AE28" s="14" t="s">
        <v>314</v>
      </c>
      <c r="AF28" s="14" t="s">
        <v>315</v>
      </c>
      <c r="AG28" s="14" t="s">
        <v>476</v>
      </c>
      <c r="AH28" s="14" t="s">
        <v>317</v>
      </c>
      <c r="AI28" s="14" t="s">
        <v>471</v>
      </c>
      <c r="AJ28" s="16">
        <v>2240</v>
      </c>
      <c r="AK28" s="16">
        <v>2240</v>
      </c>
      <c r="AL28" s="14" t="s">
        <v>414</v>
      </c>
      <c r="AM28" s="16">
        <v>23360.79</v>
      </c>
      <c r="AN28" s="16">
        <v>10239.209999999999</v>
      </c>
      <c r="AO28" s="16">
        <v>33600</v>
      </c>
      <c r="AP28" s="16">
        <v>18639.21</v>
      </c>
      <c r="AQ28" s="16">
        <v>2022.79</v>
      </c>
      <c r="AR28" s="16">
        <v>20662</v>
      </c>
      <c r="AS28" s="16">
        <v>0</v>
      </c>
      <c r="AT28" s="16">
        <v>0</v>
      </c>
      <c r="AU28" s="16">
        <v>0</v>
      </c>
      <c r="AV28" s="14">
        <v>21</v>
      </c>
      <c r="AW28" s="14" t="s">
        <v>388</v>
      </c>
      <c r="AX28" s="14" t="s">
        <v>448</v>
      </c>
      <c r="AY28" s="14" t="s">
        <v>388</v>
      </c>
      <c r="AZ28" s="14" t="s">
        <v>388</v>
      </c>
      <c r="BA28" s="14" t="s">
        <v>388</v>
      </c>
      <c r="BB28" s="14" t="s">
        <v>321</v>
      </c>
      <c r="BC28" s="14" t="s">
        <v>388</v>
      </c>
      <c r="BD28" s="14" t="s">
        <v>388</v>
      </c>
      <c r="BE28" s="16">
        <v>0</v>
      </c>
      <c r="BF28" s="14" t="s">
        <v>473</v>
      </c>
      <c r="BG28" s="14" t="s">
        <v>477</v>
      </c>
      <c r="BH28" s="23" t="s">
        <v>391</v>
      </c>
      <c r="BI28" s="13" t="s">
        <v>10</v>
      </c>
      <c r="BJ28" s="24">
        <v>45850</v>
      </c>
      <c r="BK28" s="12"/>
      <c r="BL28" s="13" t="s">
        <v>12</v>
      </c>
      <c r="BM28" s="26" t="s">
        <v>13</v>
      </c>
      <c r="BN28" s="27" t="s">
        <v>15</v>
      </c>
      <c r="BO28" s="12" t="s">
        <v>25</v>
      </c>
      <c r="BP28" s="12">
        <v>0</v>
      </c>
      <c r="BQ28" s="28"/>
      <c r="BR28" s="29" t="s">
        <v>342</v>
      </c>
    </row>
    <row r="29" spans="1:70" s="1" customFormat="1" ht="15" customHeight="1">
      <c r="A29" s="12">
        <v>25</v>
      </c>
      <c r="B29" s="14" t="s">
        <v>303</v>
      </c>
      <c r="C29" s="14" t="s">
        <v>304</v>
      </c>
      <c r="D29" s="14" t="s">
        <v>124</v>
      </c>
      <c r="E29" s="14" t="s">
        <v>123</v>
      </c>
      <c r="F29" s="14" t="s">
        <v>122</v>
      </c>
      <c r="G29" s="14" t="s">
        <v>120</v>
      </c>
      <c r="H29" s="14" t="s">
        <v>121</v>
      </c>
      <c r="I29" s="14">
        <v>21196</v>
      </c>
      <c r="J29" s="14" t="s">
        <v>405</v>
      </c>
      <c r="K29" s="14">
        <v>21196</v>
      </c>
      <c r="L29" s="14" t="s">
        <v>378</v>
      </c>
      <c r="M29" s="14" t="s">
        <v>379</v>
      </c>
      <c r="N29" s="14">
        <v>411972</v>
      </c>
      <c r="O29" s="14" t="s">
        <v>406</v>
      </c>
      <c r="P29" s="14">
        <v>843741</v>
      </c>
      <c r="Q29" s="14" t="s">
        <v>424</v>
      </c>
      <c r="R29" s="14" t="s">
        <v>309</v>
      </c>
      <c r="S29" s="14" t="s">
        <v>478</v>
      </c>
      <c r="T29" s="14" t="s">
        <v>478</v>
      </c>
      <c r="U29" s="14" t="s">
        <v>346</v>
      </c>
      <c r="V29" s="14" t="s">
        <v>432</v>
      </c>
      <c r="W29" s="14">
        <v>541</v>
      </c>
      <c r="X29" s="14" t="s">
        <v>312</v>
      </c>
      <c r="Y29" s="14">
        <v>353523158</v>
      </c>
      <c r="Z29" s="14" t="s">
        <v>479</v>
      </c>
      <c r="AA29" s="14" t="s">
        <v>480</v>
      </c>
      <c r="AB29" s="16">
        <v>42000</v>
      </c>
      <c r="AC29" s="14" t="s">
        <v>411</v>
      </c>
      <c r="AD29" s="14">
        <v>24</v>
      </c>
      <c r="AE29" s="14" t="s">
        <v>314</v>
      </c>
      <c r="AF29" s="14" t="s">
        <v>315</v>
      </c>
      <c r="AG29" s="14" t="s">
        <v>481</v>
      </c>
      <c r="AH29" s="14" t="s">
        <v>317</v>
      </c>
      <c r="AI29" s="14" t="s">
        <v>482</v>
      </c>
      <c r="AJ29" s="16">
        <v>2240</v>
      </c>
      <c r="AK29" s="16">
        <v>2240</v>
      </c>
      <c r="AL29" s="14" t="s">
        <v>414</v>
      </c>
      <c r="AM29" s="16">
        <v>21943.45</v>
      </c>
      <c r="AN29" s="16">
        <v>9416.5499999999993</v>
      </c>
      <c r="AO29" s="16">
        <v>31360</v>
      </c>
      <c r="AP29" s="16">
        <v>20056.55</v>
      </c>
      <c r="AQ29" s="16">
        <v>2357.4499999999998</v>
      </c>
      <c r="AR29" s="16">
        <v>22414</v>
      </c>
      <c r="AS29" s="16">
        <v>0</v>
      </c>
      <c r="AT29" s="16">
        <v>0</v>
      </c>
      <c r="AU29" s="16">
        <v>0</v>
      </c>
      <c r="AV29" s="14">
        <v>20</v>
      </c>
      <c r="AW29" s="14" t="s">
        <v>388</v>
      </c>
      <c r="AX29" s="14" t="s">
        <v>448</v>
      </c>
      <c r="AY29" s="14" t="s">
        <v>388</v>
      </c>
      <c r="AZ29" s="14" t="s">
        <v>388</v>
      </c>
      <c r="BA29" s="14" t="s">
        <v>388</v>
      </c>
      <c r="BB29" s="14" t="s">
        <v>321</v>
      </c>
      <c r="BC29" s="14" t="s">
        <v>388</v>
      </c>
      <c r="BD29" s="14" t="s">
        <v>388</v>
      </c>
      <c r="BE29" s="16">
        <v>0</v>
      </c>
      <c r="BF29" s="14" t="s">
        <v>478</v>
      </c>
      <c r="BG29" s="14" t="s">
        <v>483</v>
      </c>
      <c r="BH29" s="23" t="s">
        <v>391</v>
      </c>
      <c r="BI29" s="13" t="s">
        <v>10</v>
      </c>
      <c r="BJ29" s="24">
        <v>45850</v>
      </c>
      <c r="BK29" s="12"/>
      <c r="BL29" s="13" t="s">
        <v>12</v>
      </c>
      <c r="BM29" s="26" t="s">
        <v>13</v>
      </c>
      <c r="BN29" s="27" t="s">
        <v>15</v>
      </c>
      <c r="BO29" s="12" t="s">
        <v>25</v>
      </c>
      <c r="BP29" s="12">
        <v>0</v>
      </c>
      <c r="BQ29" s="28"/>
      <c r="BR29" s="29" t="s">
        <v>342</v>
      </c>
    </row>
    <row r="30" spans="1:70" s="1" customFormat="1" ht="15" customHeight="1">
      <c r="A30" s="12">
        <v>26</v>
      </c>
      <c r="B30" s="14" t="s">
        <v>303</v>
      </c>
      <c r="C30" s="14" t="s">
        <v>304</v>
      </c>
      <c r="D30" s="14" t="s">
        <v>124</v>
      </c>
      <c r="E30" s="14" t="s">
        <v>123</v>
      </c>
      <c r="F30" s="14" t="s">
        <v>122</v>
      </c>
      <c r="G30" s="14" t="s">
        <v>120</v>
      </c>
      <c r="H30" s="14" t="s">
        <v>121</v>
      </c>
      <c r="I30" s="14">
        <v>21196</v>
      </c>
      <c r="J30" s="14" t="s">
        <v>405</v>
      </c>
      <c r="K30" s="14">
        <v>21196</v>
      </c>
      <c r="L30" s="14" t="s">
        <v>378</v>
      </c>
      <c r="M30" s="14" t="s">
        <v>379</v>
      </c>
      <c r="N30" s="14">
        <v>411972</v>
      </c>
      <c r="O30" s="14" t="s">
        <v>406</v>
      </c>
      <c r="P30" s="14">
        <v>712075</v>
      </c>
      <c r="Q30" s="14" t="s">
        <v>484</v>
      </c>
      <c r="R30" s="14" t="s">
        <v>309</v>
      </c>
      <c r="S30" s="14" t="s">
        <v>485</v>
      </c>
      <c r="T30" s="14" t="s">
        <v>485</v>
      </c>
      <c r="U30" s="14" t="s">
        <v>310</v>
      </c>
      <c r="V30" s="14" t="s">
        <v>311</v>
      </c>
      <c r="W30" s="14">
        <v>541</v>
      </c>
      <c r="X30" s="14" t="s">
        <v>312</v>
      </c>
      <c r="Y30" s="14">
        <v>353694962</v>
      </c>
      <c r="Z30" s="14" t="s">
        <v>486</v>
      </c>
      <c r="AA30" s="14" t="s">
        <v>487</v>
      </c>
      <c r="AB30" s="16">
        <v>42000</v>
      </c>
      <c r="AC30" s="14" t="s">
        <v>411</v>
      </c>
      <c r="AD30" s="14">
        <v>24</v>
      </c>
      <c r="AE30" s="14" t="s">
        <v>314</v>
      </c>
      <c r="AF30" s="14" t="s">
        <v>315</v>
      </c>
      <c r="AG30" s="14" t="s">
        <v>488</v>
      </c>
      <c r="AH30" s="14" t="s">
        <v>317</v>
      </c>
      <c r="AI30" s="14" t="s">
        <v>422</v>
      </c>
      <c r="AJ30" s="16">
        <v>2240</v>
      </c>
      <c r="AK30" s="16">
        <v>2240</v>
      </c>
      <c r="AL30" s="14" t="s">
        <v>414</v>
      </c>
      <c r="AM30" s="16">
        <v>17751.7</v>
      </c>
      <c r="AN30" s="16">
        <v>9128.2999999999993</v>
      </c>
      <c r="AO30" s="16">
        <v>26880</v>
      </c>
      <c r="AP30" s="16">
        <v>24248.3</v>
      </c>
      <c r="AQ30" s="16">
        <v>3499.7</v>
      </c>
      <c r="AR30" s="16">
        <v>27748</v>
      </c>
      <c r="AS30" s="16">
        <v>1725.14</v>
      </c>
      <c r="AT30" s="16">
        <v>514.86</v>
      </c>
      <c r="AU30" s="16">
        <v>2240</v>
      </c>
      <c r="AV30" s="14">
        <v>19</v>
      </c>
      <c r="AW30" s="14" t="s">
        <v>388</v>
      </c>
      <c r="AX30" s="14" t="s">
        <v>448</v>
      </c>
      <c r="AY30" s="14" t="s">
        <v>388</v>
      </c>
      <c r="AZ30" s="14" t="s">
        <v>388</v>
      </c>
      <c r="BA30" s="14" t="s">
        <v>388</v>
      </c>
      <c r="BB30" s="14" t="s">
        <v>321</v>
      </c>
      <c r="BC30" s="14" t="s">
        <v>388</v>
      </c>
      <c r="BD30" s="14" t="s">
        <v>388</v>
      </c>
      <c r="BE30" s="16">
        <v>0</v>
      </c>
      <c r="BF30" s="14" t="s">
        <v>485</v>
      </c>
      <c r="BG30" s="14" t="s">
        <v>489</v>
      </c>
      <c r="BH30" s="23" t="s">
        <v>391</v>
      </c>
      <c r="BI30" s="13" t="s">
        <v>10</v>
      </c>
      <c r="BJ30" s="24">
        <v>45851</v>
      </c>
      <c r="BK30" s="12"/>
      <c r="BL30" s="13" t="s">
        <v>12</v>
      </c>
      <c r="BM30" s="26" t="s">
        <v>13</v>
      </c>
      <c r="BN30" s="27" t="s">
        <v>15</v>
      </c>
      <c r="BO30" s="12" t="s">
        <v>25</v>
      </c>
      <c r="BP30" s="12">
        <v>0</v>
      </c>
      <c r="BQ30" s="28"/>
      <c r="BR30" s="29" t="s">
        <v>342</v>
      </c>
    </row>
    <row r="31" spans="1:70" s="1" customFormat="1" ht="15" customHeight="1">
      <c r="A31" s="12">
        <v>27</v>
      </c>
      <c r="B31" s="14" t="s">
        <v>303</v>
      </c>
      <c r="C31" s="14" t="s">
        <v>304</v>
      </c>
      <c r="D31" s="14" t="s">
        <v>124</v>
      </c>
      <c r="E31" s="14" t="s">
        <v>123</v>
      </c>
      <c r="F31" s="14" t="s">
        <v>122</v>
      </c>
      <c r="G31" s="14" t="s">
        <v>120</v>
      </c>
      <c r="H31" s="14" t="s">
        <v>121</v>
      </c>
      <c r="I31" s="14">
        <v>21196</v>
      </c>
      <c r="J31" s="14" t="s">
        <v>405</v>
      </c>
      <c r="K31" s="14">
        <v>21196</v>
      </c>
      <c r="L31" s="14" t="s">
        <v>378</v>
      </c>
      <c r="M31" s="14" t="s">
        <v>379</v>
      </c>
      <c r="N31" s="14">
        <v>411972</v>
      </c>
      <c r="O31" s="14" t="s">
        <v>406</v>
      </c>
      <c r="P31" s="14">
        <v>712075</v>
      </c>
      <c r="Q31" s="14" t="s">
        <v>484</v>
      </c>
      <c r="R31" s="14" t="s">
        <v>309</v>
      </c>
      <c r="S31" s="14" t="s">
        <v>490</v>
      </c>
      <c r="T31" s="14" t="s">
        <v>490</v>
      </c>
      <c r="U31" s="14" t="s">
        <v>310</v>
      </c>
      <c r="V31" s="14" t="s">
        <v>311</v>
      </c>
      <c r="W31" s="14">
        <v>541</v>
      </c>
      <c r="X31" s="14" t="s">
        <v>312</v>
      </c>
      <c r="Y31" s="14">
        <v>353695136</v>
      </c>
      <c r="Z31" s="14" t="s">
        <v>491</v>
      </c>
      <c r="AA31" s="14" t="s">
        <v>487</v>
      </c>
      <c r="AB31" s="16">
        <v>42000</v>
      </c>
      <c r="AC31" s="14" t="s">
        <v>411</v>
      </c>
      <c r="AD31" s="14">
        <v>24</v>
      </c>
      <c r="AE31" s="14" t="s">
        <v>314</v>
      </c>
      <c r="AF31" s="14" t="s">
        <v>315</v>
      </c>
      <c r="AG31" s="14" t="s">
        <v>488</v>
      </c>
      <c r="AH31" s="14" t="s">
        <v>317</v>
      </c>
      <c r="AI31" s="14" t="s">
        <v>422</v>
      </c>
      <c r="AJ31" s="16">
        <v>2240</v>
      </c>
      <c r="AK31" s="16">
        <v>2240</v>
      </c>
      <c r="AL31" s="14" t="s">
        <v>414</v>
      </c>
      <c r="AM31" s="16">
        <v>17751.7</v>
      </c>
      <c r="AN31" s="16">
        <v>9128.2999999999993</v>
      </c>
      <c r="AO31" s="16">
        <v>26880</v>
      </c>
      <c r="AP31" s="16">
        <v>24248.3</v>
      </c>
      <c r="AQ31" s="16">
        <v>3499.7</v>
      </c>
      <c r="AR31" s="16">
        <v>27748</v>
      </c>
      <c r="AS31" s="16">
        <v>1725.14</v>
      </c>
      <c r="AT31" s="16">
        <v>514.86</v>
      </c>
      <c r="AU31" s="16">
        <v>2240</v>
      </c>
      <c r="AV31" s="14">
        <v>19</v>
      </c>
      <c r="AW31" s="14" t="s">
        <v>388</v>
      </c>
      <c r="AX31" s="14" t="s">
        <v>448</v>
      </c>
      <c r="AY31" s="14" t="s">
        <v>388</v>
      </c>
      <c r="AZ31" s="14" t="s">
        <v>388</v>
      </c>
      <c r="BA31" s="14" t="s">
        <v>388</v>
      </c>
      <c r="BB31" s="14" t="s">
        <v>321</v>
      </c>
      <c r="BC31" s="14" t="s">
        <v>388</v>
      </c>
      <c r="BD31" s="14" t="s">
        <v>388</v>
      </c>
      <c r="BE31" s="16">
        <v>0</v>
      </c>
      <c r="BF31" s="14" t="s">
        <v>490</v>
      </c>
      <c r="BG31" s="14" t="s">
        <v>492</v>
      </c>
      <c r="BH31" s="23" t="s">
        <v>391</v>
      </c>
      <c r="BI31" s="13" t="s">
        <v>10</v>
      </c>
      <c r="BJ31" s="24">
        <v>45851</v>
      </c>
      <c r="BK31" s="12"/>
      <c r="BL31" s="13" t="s">
        <v>12</v>
      </c>
      <c r="BM31" s="26" t="s">
        <v>13</v>
      </c>
      <c r="BN31" s="27" t="s">
        <v>15</v>
      </c>
      <c r="BO31" s="12" t="s">
        <v>25</v>
      </c>
      <c r="BP31" s="12">
        <v>0</v>
      </c>
      <c r="BQ31" s="28"/>
      <c r="BR31" s="29" t="s">
        <v>342</v>
      </c>
    </row>
    <row r="32" spans="1:70" s="1" customFormat="1" ht="15" customHeight="1">
      <c r="A32" s="12">
        <v>28</v>
      </c>
      <c r="B32" s="14" t="s">
        <v>303</v>
      </c>
      <c r="C32" s="14" t="s">
        <v>304</v>
      </c>
      <c r="D32" s="14" t="s">
        <v>124</v>
      </c>
      <c r="E32" s="14" t="s">
        <v>123</v>
      </c>
      <c r="F32" s="14" t="s">
        <v>122</v>
      </c>
      <c r="G32" s="14" t="s">
        <v>120</v>
      </c>
      <c r="H32" s="14" t="s">
        <v>121</v>
      </c>
      <c r="I32" s="14">
        <v>21196</v>
      </c>
      <c r="J32" s="14" t="s">
        <v>405</v>
      </c>
      <c r="K32" s="14">
        <v>21196</v>
      </c>
      <c r="L32" s="14" t="s">
        <v>378</v>
      </c>
      <c r="M32" s="14" t="s">
        <v>379</v>
      </c>
      <c r="N32" s="14">
        <v>411972</v>
      </c>
      <c r="O32" s="14" t="s">
        <v>406</v>
      </c>
      <c r="P32" s="14">
        <v>712075</v>
      </c>
      <c r="Q32" s="14" t="s">
        <v>484</v>
      </c>
      <c r="R32" s="14" t="s">
        <v>309</v>
      </c>
      <c r="S32" s="14" t="s">
        <v>493</v>
      </c>
      <c r="T32" s="14" t="s">
        <v>493</v>
      </c>
      <c r="U32" s="14" t="s">
        <v>310</v>
      </c>
      <c r="V32" s="14" t="s">
        <v>311</v>
      </c>
      <c r="W32" s="14">
        <v>541</v>
      </c>
      <c r="X32" s="14" t="s">
        <v>312</v>
      </c>
      <c r="Y32" s="14">
        <v>353892195</v>
      </c>
      <c r="Z32" s="14" t="s">
        <v>494</v>
      </c>
      <c r="AA32" s="14" t="s">
        <v>495</v>
      </c>
      <c r="AB32" s="16">
        <v>42000</v>
      </c>
      <c r="AC32" s="14" t="s">
        <v>411</v>
      </c>
      <c r="AD32" s="14">
        <v>24</v>
      </c>
      <c r="AE32" s="14" t="s">
        <v>314</v>
      </c>
      <c r="AF32" s="14" t="s">
        <v>315</v>
      </c>
      <c r="AG32" s="14" t="s">
        <v>496</v>
      </c>
      <c r="AH32" s="14" t="s">
        <v>317</v>
      </c>
      <c r="AI32" s="14" t="s">
        <v>422</v>
      </c>
      <c r="AJ32" s="16">
        <v>2240</v>
      </c>
      <c r="AK32" s="16">
        <v>2240</v>
      </c>
      <c r="AL32" s="14" t="s">
        <v>414</v>
      </c>
      <c r="AM32" s="16">
        <v>20029.84</v>
      </c>
      <c r="AN32" s="16">
        <v>9090.16</v>
      </c>
      <c r="AO32" s="16">
        <v>29120</v>
      </c>
      <c r="AP32" s="16">
        <v>21970.16</v>
      </c>
      <c r="AQ32" s="16">
        <v>2843.84</v>
      </c>
      <c r="AR32" s="16">
        <v>24814</v>
      </c>
      <c r="AS32" s="16">
        <v>0</v>
      </c>
      <c r="AT32" s="16">
        <v>0</v>
      </c>
      <c r="AU32" s="16">
        <v>0</v>
      </c>
      <c r="AV32" s="14">
        <v>19</v>
      </c>
      <c r="AW32" s="14" t="s">
        <v>388</v>
      </c>
      <c r="AX32" s="14" t="s">
        <v>448</v>
      </c>
      <c r="AY32" s="14" t="s">
        <v>388</v>
      </c>
      <c r="AZ32" s="14" t="s">
        <v>388</v>
      </c>
      <c r="BA32" s="14" t="s">
        <v>388</v>
      </c>
      <c r="BB32" s="14" t="s">
        <v>321</v>
      </c>
      <c r="BC32" s="14" t="s">
        <v>388</v>
      </c>
      <c r="BD32" s="14" t="s">
        <v>388</v>
      </c>
      <c r="BE32" s="16">
        <v>0</v>
      </c>
      <c r="BF32" s="14" t="s">
        <v>493</v>
      </c>
      <c r="BG32" s="14" t="s">
        <v>497</v>
      </c>
      <c r="BH32" s="23" t="s">
        <v>391</v>
      </c>
      <c r="BI32" s="13" t="s">
        <v>10</v>
      </c>
      <c r="BJ32" s="24">
        <v>45851</v>
      </c>
      <c r="BK32" s="12"/>
      <c r="BL32" s="13" t="s">
        <v>12</v>
      </c>
      <c r="BM32" s="26" t="s">
        <v>13</v>
      </c>
      <c r="BN32" s="27" t="s">
        <v>15</v>
      </c>
      <c r="BO32" s="12" t="s">
        <v>25</v>
      </c>
      <c r="BP32" s="12">
        <v>0</v>
      </c>
      <c r="BQ32" s="28"/>
      <c r="BR32" s="29" t="s">
        <v>342</v>
      </c>
    </row>
    <row r="33" spans="1:70" s="1" customFormat="1" ht="15" customHeight="1">
      <c r="A33" s="12">
        <v>29</v>
      </c>
      <c r="B33" s="14" t="s">
        <v>303</v>
      </c>
      <c r="C33" s="14" t="s">
        <v>304</v>
      </c>
      <c r="D33" s="14" t="s">
        <v>124</v>
      </c>
      <c r="E33" s="14" t="s">
        <v>123</v>
      </c>
      <c r="F33" s="14" t="s">
        <v>122</v>
      </c>
      <c r="G33" s="14" t="s">
        <v>120</v>
      </c>
      <c r="H33" s="14" t="s">
        <v>121</v>
      </c>
      <c r="I33" s="14">
        <v>21196</v>
      </c>
      <c r="J33" s="14" t="s">
        <v>405</v>
      </c>
      <c r="K33" s="14">
        <v>21196</v>
      </c>
      <c r="L33" s="14" t="s">
        <v>378</v>
      </c>
      <c r="M33" s="14" t="s">
        <v>379</v>
      </c>
      <c r="N33" s="14">
        <v>411972</v>
      </c>
      <c r="O33" s="14" t="s">
        <v>406</v>
      </c>
      <c r="P33" s="14">
        <v>712075</v>
      </c>
      <c r="Q33" s="14" t="s">
        <v>484</v>
      </c>
      <c r="R33" s="14" t="s">
        <v>309</v>
      </c>
      <c r="S33" s="14" t="s">
        <v>498</v>
      </c>
      <c r="T33" s="14" t="s">
        <v>498</v>
      </c>
      <c r="U33" s="14" t="s">
        <v>310</v>
      </c>
      <c r="V33" s="14" t="s">
        <v>311</v>
      </c>
      <c r="W33" s="14">
        <v>541</v>
      </c>
      <c r="X33" s="14" t="s">
        <v>312</v>
      </c>
      <c r="Y33" s="14">
        <v>353904381</v>
      </c>
      <c r="Z33" s="14" t="s">
        <v>499</v>
      </c>
      <c r="AA33" s="14" t="s">
        <v>495</v>
      </c>
      <c r="AB33" s="16">
        <v>42000</v>
      </c>
      <c r="AC33" s="14" t="s">
        <v>411</v>
      </c>
      <c r="AD33" s="14">
        <v>24</v>
      </c>
      <c r="AE33" s="14" t="s">
        <v>314</v>
      </c>
      <c r="AF33" s="14" t="s">
        <v>315</v>
      </c>
      <c r="AG33" s="14" t="s">
        <v>496</v>
      </c>
      <c r="AH33" s="14" t="s">
        <v>317</v>
      </c>
      <c r="AI33" s="14" t="s">
        <v>422</v>
      </c>
      <c r="AJ33" s="16">
        <v>2240</v>
      </c>
      <c r="AK33" s="16">
        <v>2240</v>
      </c>
      <c r="AL33" s="14" t="s">
        <v>414</v>
      </c>
      <c r="AM33" s="16">
        <v>20029.84</v>
      </c>
      <c r="AN33" s="16">
        <v>9090.16</v>
      </c>
      <c r="AO33" s="16">
        <v>29120</v>
      </c>
      <c r="AP33" s="16">
        <v>21970.16</v>
      </c>
      <c r="AQ33" s="16">
        <v>2843.84</v>
      </c>
      <c r="AR33" s="16">
        <v>24814</v>
      </c>
      <c r="AS33" s="16">
        <v>0</v>
      </c>
      <c r="AT33" s="16">
        <v>0</v>
      </c>
      <c r="AU33" s="16">
        <v>0</v>
      </c>
      <c r="AV33" s="14">
        <v>19</v>
      </c>
      <c r="AW33" s="14" t="s">
        <v>388</v>
      </c>
      <c r="AX33" s="14" t="s">
        <v>448</v>
      </c>
      <c r="AY33" s="14" t="s">
        <v>388</v>
      </c>
      <c r="AZ33" s="14" t="s">
        <v>388</v>
      </c>
      <c r="BA33" s="14" t="s">
        <v>388</v>
      </c>
      <c r="BB33" s="14" t="s">
        <v>321</v>
      </c>
      <c r="BC33" s="14" t="s">
        <v>388</v>
      </c>
      <c r="BD33" s="14" t="s">
        <v>388</v>
      </c>
      <c r="BE33" s="16">
        <v>0</v>
      </c>
      <c r="BF33" s="14" t="s">
        <v>498</v>
      </c>
      <c r="BG33" s="14" t="s">
        <v>500</v>
      </c>
      <c r="BH33" s="23" t="s">
        <v>391</v>
      </c>
      <c r="BI33" s="13" t="s">
        <v>10</v>
      </c>
      <c r="BJ33" s="24">
        <v>45851</v>
      </c>
      <c r="BK33" s="12"/>
      <c r="BL33" s="13" t="s">
        <v>12</v>
      </c>
      <c r="BM33" s="26" t="s">
        <v>13</v>
      </c>
      <c r="BN33" s="27" t="s">
        <v>15</v>
      </c>
      <c r="BO33" s="12" t="s">
        <v>25</v>
      </c>
      <c r="BP33" s="12">
        <v>0</v>
      </c>
      <c r="BQ33" s="28"/>
      <c r="BR33" s="29" t="s">
        <v>342</v>
      </c>
    </row>
    <row r="34" spans="1:70" s="1" customFormat="1" ht="15" customHeight="1">
      <c r="A34" s="12">
        <v>30</v>
      </c>
      <c r="B34" s="14" t="s">
        <v>303</v>
      </c>
      <c r="C34" s="14" t="s">
        <v>304</v>
      </c>
      <c r="D34" s="14" t="s">
        <v>124</v>
      </c>
      <c r="E34" s="14" t="s">
        <v>123</v>
      </c>
      <c r="F34" s="14" t="s">
        <v>122</v>
      </c>
      <c r="G34" s="14" t="s">
        <v>120</v>
      </c>
      <c r="H34" s="14" t="s">
        <v>121</v>
      </c>
      <c r="I34" s="14">
        <v>21196</v>
      </c>
      <c r="J34" s="14" t="s">
        <v>405</v>
      </c>
      <c r="K34" s="14">
        <v>21196</v>
      </c>
      <c r="L34" s="14" t="s">
        <v>378</v>
      </c>
      <c r="M34" s="14" t="s">
        <v>379</v>
      </c>
      <c r="N34" s="14">
        <v>411972</v>
      </c>
      <c r="O34" s="14" t="s">
        <v>406</v>
      </c>
      <c r="P34" s="14">
        <v>712075</v>
      </c>
      <c r="Q34" s="14" t="s">
        <v>484</v>
      </c>
      <c r="R34" s="14" t="s">
        <v>309</v>
      </c>
      <c r="S34" s="14" t="s">
        <v>501</v>
      </c>
      <c r="T34" s="14" t="s">
        <v>501</v>
      </c>
      <c r="U34" s="14" t="s">
        <v>346</v>
      </c>
      <c r="V34" s="14" t="s">
        <v>432</v>
      </c>
      <c r="W34" s="14">
        <v>541</v>
      </c>
      <c r="X34" s="14" t="s">
        <v>312</v>
      </c>
      <c r="Y34" s="14">
        <v>355636528</v>
      </c>
      <c r="Z34" s="14" t="s">
        <v>502</v>
      </c>
      <c r="AA34" s="14" t="s">
        <v>503</v>
      </c>
      <c r="AB34" s="16">
        <v>42000</v>
      </c>
      <c r="AC34" s="14" t="s">
        <v>411</v>
      </c>
      <c r="AD34" s="14">
        <v>24</v>
      </c>
      <c r="AE34" s="14" t="s">
        <v>314</v>
      </c>
      <c r="AF34" s="14" t="s">
        <v>315</v>
      </c>
      <c r="AG34" s="14" t="s">
        <v>504</v>
      </c>
      <c r="AH34" s="14" t="s">
        <v>317</v>
      </c>
      <c r="AI34" s="14" t="s">
        <v>505</v>
      </c>
      <c r="AJ34" s="16">
        <v>2240</v>
      </c>
      <c r="AK34" s="16">
        <v>2240</v>
      </c>
      <c r="AL34" s="14" t="s">
        <v>414</v>
      </c>
      <c r="AM34" s="16">
        <v>12786.1</v>
      </c>
      <c r="AN34" s="16">
        <v>7373.9</v>
      </c>
      <c r="AO34" s="16">
        <v>20160</v>
      </c>
      <c r="AP34" s="16">
        <v>29213.9</v>
      </c>
      <c r="AQ34" s="16">
        <v>5196.1000000000004</v>
      </c>
      <c r="AR34" s="16">
        <v>34410</v>
      </c>
      <c r="AS34" s="16">
        <v>0</v>
      </c>
      <c r="AT34" s="16">
        <v>0</v>
      </c>
      <c r="AU34" s="16">
        <v>0</v>
      </c>
      <c r="AV34" s="14">
        <v>15</v>
      </c>
      <c r="AW34" s="14" t="s">
        <v>388</v>
      </c>
      <c r="AX34" s="14" t="s">
        <v>448</v>
      </c>
      <c r="AY34" s="14" t="s">
        <v>388</v>
      </c>
      <c r="AZ34" s="14" t="s">
        <v>388</v>
      </c>
      <c r="BA34" s="14" t="s">
        <v>388</v>
      </c>
      <c r="BB34" s="14" t="s">
        <v>321</v>
      </c>
      <c r="BC34" s="14" t="s">
        <v>388</v>
      </c>
      <c r="BD34" s="14" t="s">
        <v>388</v>
      </c>
      <c r="BE34" s="16">
        <v>0</v>
      </c>
      <c r="BF34" s="14" t="s">
        <v>501</v>
      </c>
      <c r="BG34" s="14" t="s">
        <v>506</v>
      </c>
      <c r="BH34" s="23" t="s">
        <v>391</v>
      </c>
      <c r="BI34" s="13" t="s">
        <v>10</v>
      </c>
      <c r="BJ34" s="24">
        <v>45851</v>
      </c>
      <c r="BK34" s="12"/>
      <c r="BL34" s="13" t="s">
        <v>12</v>
      </c>
      <c r="BM34" s="26" t="s">
        <v>13</v>
      </c>
      <c r="BN34" s="27" t="s">
        <v>15</v>
      </c>
      <c r="BO34" s="12" t="s">
        <v>25</v>
      </c>
      <c r="BP34" s="12">
        <v>0</v>
      </c>
      <c r="BQ34" s="28"/>
      <c r="BR34" s="29" t="s">
        <v>342</v>
      </c>
    </row>
    <row r="35" spans="1:70" s="1" customFormat="1" ht="15" customHeight="1">
      <c r="A35" s="12">
        <v>31</v>
      </c>
      <c r="B35" s="14" t="s">
        <v>303</v>
      </c>
      <c r="C35" s="14" t="s">
        <v>304</v>
      </c>
      <c r="D35" s="14" t="s">
        <v>124</v>
      </c>
      <c r="E35" s="14" t="s">
        <v>123</v>
      </c>
      <c r="F35" s="14" t="s">
        <v>122</v>
      </c>
      <c r="G35" s="14" t="s">
        <v>120</v>
      </c>
      <c r="H35" s="14" t="s">
        <v>121</v>
      </c>
      <c r="I35" s="14">
        <v>21196</v>
      </c>
      <c r="J35" s="14" t="s">
        <v>405</v>
      </c>
      <c r="K35" s="14">
        <v>21196</v>
      </c>
      <c r="L35" s="14" t="s">
        <v>378</v>
      </c>
      <c r="M35" s="14" t="s">
        <v>379</v>
      </c>
      <c r="N35" s="14">
        <v>411972</v>
      </c>
      <c r="O35" s="14" t="s">
        <v>406</v>
      </c>
      <c r="P35" s="14">
        <v>712075</v>
      </c>
      <c r="Q35" s="14" t="s">
        <v>484</v>
      </c>
      <c r="R35" s="14" t="s">
        <v>309</v>
      </c>
      <c r="S35" s="14" t="s">
        <v>507</v>
      </c>
      <c r="T35" s="14" t="s">
        <v>507</v>
      </c>
      <c r="U35" s="14" t="s">
        <v>426</v>
      </c>
      <c r="V35" s="14" t="s">
        <v>311</v>
      </c>
      <c r="W35" s="14">
        <v>541</v>
      </c>
      <c r="X35" s="14" t="s">
        <v>312</v>
      </c>
      <c r="Y35" s="14">
        <v>356398629</v>
      </c>
      <c r="Z35" s="14" t="s">
        <v>508</v>
      </c>
      <c r="AA35" s="14" t="s">
        <v>509</v>
      </c>
      <c r="AB35" s="16">
        <v>42000</v>
      </c>
      <c r="AC35" s="14" t="s">
        <v>411</v>
      </c>
      <c r="AD35" s="14">
        <v>24</v>
      </c>
      <c r="AE35" s="14" t="s">
        <v>314</v>
      </c>
      <c r="AF35" s="14" t="s">
        <v>371</v>
      </c>
      <c r="AG35" s="14" t="s">
        <v>510</v>
      </c>
      <c r="AH35" s="14" t="s">
        <v>317</v>
      </c>
      <c r="AI35" s="14" t="s">
        <v>511</v>
      </c>
      <c r="AJ35" s="16">
        <v>2240</v>
      </c>
      <c r="AK35" s="16">
        <v>2240</v>
      </c>
      <c r="AL35" s="14" t="s">
        <v>414</v>
      </c>
      <c r="AM35" s="16">
        <v>11138.38</v>
      </c>
      <c r="AN35" s="16">
        <v>6781.62</v>
      </c>
      <c r="AO35" s="16">
        <v>17920</v>
      </c>
      <c r="AP35" s="16">
        <v>30861.62</v>
      </c>
      <c r="AQ35" s="16">
        <v>5854.38</v>
      </c>
      <c r="AR35" s="16">
        <v>36716</v>
      </c>
      <c r="AS35" s="16">
        <v>0</v>
      </c>
      <c r="AT35" s="16">
        <v>0</v>
      </c>
      <c r="AU35" s="16">
        <v>0</v>
      </c>
      <c r="AV35" s="14">
        <v>14</v>
      </c>
      <c r="AW35" s="14" t="s">
        <v>388</v>
      </c>
      <c r="AX35" s="14" t="s">
        <v>448</v>
      </c>
      <c r="AY35" s="14" t="s">
        <v>388</v>
      </c>
      <c r="AZ35" s="14" t="s">
        <v>388</v>
      </c>
      <c r="BA35" s="14" t="s">
        <v>388</v>
      </c>
      <c r="BB35" s="14" t="s">
        <v>321</v>
      </c>
      <c r="BC35" s="14" t="s">
        <v>388</v>
      </c>
      <c r="BD35" s="14" t="s">
        <v>388</v>
      </c>
      <c r="BE35" s="16">
        <v>0</v>
      </c>
      <c r="BF35" s="14" t="s">
        <v>507</v>
      </c>
      <c r="BG35" s="14" t="s">
        <v>512</v>
      </c>
      <c r="BH35" s="23" t="s">
        <v>391</v>
      </c>
      <c r="BI35" s="13" t="s">
        <v>10</v>
      </c>
      <c r="BJ35" s="24">
        <v>45851</v>
      </c>
      <c r="BK35" s="12"/>
      <c r="BL35" s="13" t="s">
        <v>12</v>
      </c>
      <c r="BM35" s="26" t="s">
        <v>13</v>
      </c>
      <c r="BN35" s="27" t="s">
        <v>15</v>
      </c>
      <c r="BO35" s="12" t="s">
        <v>25</v>
      </c>
      <c r="BP35" s="12">
        <v>0</v>
      </c>
      <c r="BQ35" s="28"/>
      <c r="BR35" s="29" t="s">
        <v>342</v>
      </c>
    </row>
    <row r="36" spans="1:70" s="1" customFormat="1" ht="15" customHeight="1">
      <c r="A36" s="12">
        <v>32</v>
      </c>
      <c r="B36" s="14" t="s">
        <v>303</v>
      </c>
      <c r="C36" s="14" t="s">
        <v>304</v>
      </c>
      <c r="D36" s="14" t="s">
        <v>124</v>
      </c>
      <c r="E36" s="14" t="s">
        <v>123</v>
      </c>
      <c r="F36" s="14" t="s">
        <v>122</v>
      </c>
      <c r="G36" s="14" t="s">
        <v>120</v>
      </c>
      <c r="H36" s="14" t="s">
        <v>121</v>
      </c>
      <c r="I36" s="14">
        <v>21196</v>
      </c>
      <c r="J36" s="14" t="s">
        <v>405</v>
      </c>
      <c r="K36" s="14">
        <v>21196</v>
      </c>
      <c r="L36" s="14" t="s">
        <v>378</v>
      </c>
      <c r="M36" s="14" t="s">
        <v>379</v>
      </c>
      <c r="N36" s="14">
        <v>411972</v>
      </c>
      <c r="O36" s="14" t="s">
        <v>406</v>
      </c>
      <c r="P36" s="14">
        <v>628607</v>
      </c>
      <c r="Q36" s="14" t="s">
        <v>416</v>
      </c>
      <c r="R36" s="14" t="s">
        <v>309</v>
      </c>
      <c r="S36" s="14" t="s">
        <v>513</v>
      </c>
      <c r="T36" s="14" t="s">
        <v>513</v>
      </c>
      <c r="U36" s="14" t="s">
        <v>310</v>
      </c>
      <c r="V36" s="14" t="s">
        <v>311</v>
      </c>
      <c r="W36" s="14">
        <v>0</v>
      </c>
      <c r="X36" s="14" t="s">
        <v>312</v>
      </c>
      <c r="Y36" s="14">
        <v>358890443</v>
      </c>
      <c r="Z36" s="14" t="s">
        <v>514</v>
      </c>
      <c r="AA36" s="14" t="s">
        <v>440</v>
      </c>
      <c r="AB36" s="16">
        <v>37000</v>
      </c>
      <c r="AC36" s="14" t="s">
        <v>411</v>
      </c>
      <c r="AD36" s="14">
        <v>24</v>
      </c>
      <c r="AE36" s="14" t="s">
        <v>401</v>
      </c>
      <c r="AF36" s="14" t="s">
        <v>315</v>
      </c>
      <c r="AG36" s="14" t="s">
        <v>515</v>
      </c>
      <c r="AH36" s="14" t="s">
        <v>317</v>
      </c>
      <c r="AI36" s="14" t="s">
        <v>414</v>
      </c>
      <c r="AJ36" s="16">
        <v>1970</v>
      </c>
      <c r="AK36" s="16">
        <v>1970</v>
      </c>
      <c r="AL36" s="14" t="s">
        <v>414</v>
      </c>
      <c r="AM36" s="16">
        <v>891.17</v>
      </c>
      <c r="AN36" s="16">
        <v>1078.83</v>
      </c>
      <c r="AO36" s="16">
        <v>1970</v>
      </c>
      <c r="AP36" s="16">
        <v>36108.83</v>
      </c>
      <c r="AQ36" s="16">
        <v>9678.17</v>
      </c>
      <c r="AR36" s="16">
        <v>45787</v>
      </c>
      <c r="AS36" s="16">
        <v>0</v>
      </c>
      <c r="AT36" s="16">
        <v>0</v>
      </c>
      <c r="AU36" s="16">
        <v>0</v>
      </c>
      <c r="AV36" s="14">
        <v>7</v>
      </c>
      <c r="AW36" s="14" t="s">
        <v>388</v>
      </c>
      <c r="AX36" s="14" t="s">
        <v>448</v>
      </c>
      <c r="AY36" s="14" t="s">
        <v>388</v>
      </c>
      <c r="AZ36" s="14" t="s">
        <v>388</v>
      </c>
      <c r="BA36" s="14" t="s">
        <v>388</v>
      </c>
      <c r="BB36" s="14" t="s">
        <v>321</v>
      </c>
      <c r="BC36" s="14" t="s">
        <v>388</v>
      </c>
      <c r="BD36" s="14" t="s">
        <v>388</v>
      </c>
      <c r="BE36" s="16">
        <v>0</v>
      </c>
      <c r="BF36" s="14" t="s">
        <v>513</v>
      </c>
      <c r="BG36" s="14" t="s">
        <v>516</v>
      </c>
      <c r="BH36" s="23" t="s">
        <v>391</v>
      </c>
      <c r="BI36" s="13" t="s">
        <v>10</v>
      </c>
      <c r="BJ36" s="24">
        <v>45851</v>
      </c>
      <c r="BK36" s="12"/>
      <c r="BL36" s="13" t="s">
        <v>12</v>
      </c>
      <c r="BM36" s="26" t="s">
        <v>13</v>
      </c>
      <c r="BN36" s="27" t="s">
        <v>15</v>
      </c>
      <c r="BO36" s="12" t="s">
        <v>25</v>
      </c>
      <c r="BP36" s="12">
        <v>0</v>
      </c>
      <c r="BQ36" s="28"/>
      <c r="BR36" s="29" t="s">
        <v>342</v>
      </c>
    </row>
    <row r="37" spans="1:70" s="1" customFormat="1" ht="15" customHeight="1">
      <c r="A37" s="12">
        <v>33</v>
      </c>
      <c r="B37" s="14" t="s">
        <v>303</v>
      </c>
      <c r="C37" s="14" t="s">
        <v>304</v>
      </c>
      <c r="D37" s="14" t="s">
        <v>124</v>
      </c>
      <c r="E37" s="14" t="s">
        <v>123</v>
      </c>
      <c r="F37" s="14" t="s">
        <v>122</v>
      </c>
      <c r="G37" s="14" t="s">
        <v>120</v>
      </c>
      <c r="H37" s="14" t="s">
        <v>121</v>
      </c>
      <c r="I37" s="14">
        <v>21196</v>
      </c>
      <c r="J37" s="14" t="s">
        <v>405</v>
      </c>
      <c r="K37" s="14">
        <v>21196</v>
      </c>
      <c r="L37" s="14" t="s">
        <v>378</v>
      </c>
      <c r="M37" s="14" t="s">
        <v>379</v>
      </c>
      <c r="N37" s="14">
        <v>411972</v>
      </c>
      <c r="O37" s="14" t="s">
        <v>406</v>
      </c>
      <c r="P37" s="14">
        <v>843741</v>
      </c>
      <c r="Q37" s="14" t="s">
        <v>424</v>
      </c>
      <c r="R37" s="14" t="s">
        <v>309</v>
      </c>
      <c r="S37" s="14" t="s">
        <v>517</v>
      </c>
      <c r="T37" s="14" t="s">
        <v>517</v>
      </c>
      <c r="U37" s="14" t="s">
        <v>518</v>
      </c>
      <c r="V37" s="14" t="s">
        <v>311</v>
      </c>
      <c r="W37" s="14">
        <v>0</v>
      </c>
      <c r="X37" s="14" t="s">
        <v>312</v>
      </c>
      <c r="Y37" s="14">
        <v>358890445</v>
      </c>
      <c r="Z37" s="14" t="s">
        <v>519</v>
      </c>
      <c r="AA37" s="14" t="s">
        <v>520</v>
      </c>
      <c r="AB37" s="16">
        <v>36000</v>
      </c>
      <c r="AC37" s="14" t="s">
        <v>411</v>
      </c>
      <c r="AD37" s="14">
        <v>24</v>
      </c>
      <c r="AE37" s="14" t="s">
        <v>401</v>
      </c>
      <c r="AF37" s="14" t="s">
        <v>315</v>
      </c>
      <c r="AG37" s="14" t="s">
        <v>521</v>
      </c>
      <c r="AH37" s="14" t="s">
        <v>317</v>
      </c>
      <c r="AI37" s="14" t="s">
        <v>414</v>
      </c>
      <c r="AJ37" s="16">
        <v>1920</v>
      </c>
      <c r="AK37" s="16">
        <v>1920</v>
      </c>
      <c r="AL37" s="14" t="s">
        <v>414</v>
      </c>
      <c r="AM37" s="16">
        <v>845.92</v>
      </c>
      <c r="AN37" s="16">
        <v>1074.08</v>
      </c>
      <c r="AO37" s="16">
        <v>1920</v>
      </c>
      <c r="AP37" s="16">
        <v>35154.080000000002</v>
      </c>
      <c r="AQ37" s="16">
        <v>9408.92</v>
      </c>
      <c r="AR37" s="16">
        <v>44563</v>
      </c>
      <c r="AS37" s="16">
        <v>0</v>
      </c>
      <c r="AT37" s="16">
        <v>0</v>
      </c>
      <c r="AU37" s="16">
        <v>0</v>
      </c>
      <c r="AV37" s="14">
        <v>7</v>
      </c>
      <c r="AW37" s="14" t="s">
        <v>388</v>
      </c>
      <c r="AX37" s="14" t="s">
        <v>448</v>
      </c>
      <c r="AY37" s="14" t="s">
        <v>388</v>
      </c>
      <c r="AZ37" s="14" t="s">
        <v>388</v>
      </c>
      <c r="BA37" s="14" t="s">
        <v>388</v>
      </c>
      <c r="BB37" s="14" t="s">
        <v>321</v>
      </c>
      <c r="BC37" s="14" t="s">
        <v>388</v>
      </c>
      <c r="BD37" s="14" t="s">
        <v>388</v>
      </c>
      <c r="BE37" s="16">
        <v>0</v>
      </c>
      <c r="BF37" s="14" t="s">
        <v>517</v>
      </c>
      <c r="BG37" s="14" t="s">
        <v>522</v>
      </c>
      <c r="BH37" s="23" t="s">
        <v>391</v>
      </c>
      <c r="BI37" s="13" t="s">
        <v>10</v>
      </c>
      <c r="BJ37" s="24">
        <v>45851</v>
      </c>
      <c r="BK37" s="12"/>
      <c r="BL37" s="13" t="s">
        <v>12</v>
      </c>
      <c r="BM37" s="26" t="s">
        <v>13</v>
      </c>
      <c r="BN37" s="27" t="s">
        <v>15</v>
      </c>
      <c r="BO37" s="12" t="s">
        <v>25</v>
      </c>
      <c r="BP37" s="12">
        <v>0</v>
      </c>
      <c r="BQ37" s="28"/>
      <c r="BR37" s="29" t="s">
        <v>342</v>
      </c>
    </row>
    <row r="38" spans="1:70" s="1" customFormat="1" ht="15" customHeight="1">
      <c r="A38" s="12">
        <v>34</v>
      </c>
      <c r="B38" s="14" t="s">
        <v>303</v>
      </c>
      <c r="C38" s="14" t="s">
        <v>304</v>
      </c>
      <c r="D38" s="14" t="s">
        <v>124</v>
      </c>
      <c r="E38" s="14" t="s">
        <v>123</v>
      </c>
      <c r="F38" s="14" t="s">
        <v>122</v>
      </c>
      <c r="G38" s="14" t="s">
        <v>120</v>
      </c>
      <c r="H38" s="14" t="s">
        <v>121</v>
      </c>
      <c r="I38" s="14">
        <v>21196</v>
      </c>
      <c r="J38" s="14" t="s">
        <v>405</v>
      </c>
      <c r="K38" s="14">
        <v>21196</v>
      </c>
      <c r="L38" s="14" t="s">
        <v>378</v>
      </c>
      <c r="M38" s="14" t="s">
        <v>379</v>
      </c>
      <c r="N38" s="14">
        <v>411972</v>
      </c>
      <c r="O38" s="14" t="s">
        <v>406</v>
      </c>
      <c r="P38" s="14">
        <v>703625</v>
      </c>
      <c r="Q38" s="14" t="s">
        <v>523</v>
      </c>
      <c r="R38" s="14" t="s">
        <v>309</v>
      </c>
      <c r="S38" s="14" t="s">
        <v>524</v>
      </c>
      <c r="T38" s="14" t="s">
        <v>524</v>
      </c>
      <c r="U38" s="14" t="s">
        <v>310</v>
      </c>
      <c r="V38" s="14" t="s">
        <v>311</v>
      </c>
      <c r="W38" s="14">
        <v>541</v>
      </c>
      <c r="X38" s="14" t="s">
        <v>331</v>
      </c>
      <c r="Y38" s="14">
        <v>351863482</v>
      </c>
      <c r="Z38" s="14" t="s">
        <v>525</v>
      </c>
      <c r="AA38" s="14" t="s">
        <v>453</v>
      </c>
      <c r="AB38" s="16">
        <v>42000</v>
      </c>
      <c r="AC38" s="14" t="s">
        <v>411</v>
      </c>
      <c r="AD38" s="14">
        <v>24</v>
      </c>
      <c r="AE38" s="14" t="s">
        <v>314</v>
      </c>
      <c r="AF38" s="14" t="s">
        <v>315</v>
      </c>
      <c r="AG38" s="14" t="s">
        <v>454</v>
      </c>
      <c r="AH38" s="14" t="s">
        <v>317</v>
      </c>
      <c r="AI38" s="14" t="s">
        <v>447</v>
      </c>
      <c r="AJ38" s="16">
        <v>2240</v>
      </c>
      <c r="AK38" s="16">
        <v>2240</v>
      </c>
      <c r="AL38" s="14" t="s">
        <v>526</v>
      </c>
      <c r="AM38" s="16">
        <v>27046.93</v>
      </c>
      <c r="AN38" s="16">
        <v>11033.07</v>
      </c>
      <c r="AO38" s="16">
        <v>38080</v>
      </c>
      <c r="AP38" s="16">
        <v>14953.07</v>
      </c>
      <c r="AQ38" s="16">
        <v>1302.93</v>
      </c>
      <c r="AR38" s="16">
        <v>16256</v>
      </c>
      <c r="AS38" s="16">
        <v>1922.5</v>
      </c>
      <c r="AT38" s="16">
        <v>317.5</v>
      </c>
      <c r="AU38" s="16">
        <v>2240</v>
      </c>
      <c r="AV38" s="14">
        <v>25</v>
      </c>
      <c r="AW38" s="14" t="s">
        <v>388</v>
      </c>
      <c r="AX38" s="14" t="s">
        <v>448</v>
      </c>
      <c r="AY38" s="14" t="s">
        <v>388</v>
      </c>
      <c r="AZ38" s="14" t="s">
        <v>388</v>
      </c>
      <c r="BA38" s="14" t="s">
        <v>388</v>
      </c>
      <c r="BB38" s="14" t="s">
        <v>449</v>
      </c>
      <c r="BC38" s="14" t="s">
        <v>388</v>
      </c>
      <c r="BD38" s="14" t="s">
        <v>388</v>
      </c>
      <c r="BE38" s="16">
        <v>0</v>
      </c>
      <c r="BF38" s="14" t="s">
        <v>524</v>
      </c>
      <c r="BG38" s="14" t="s">
        <v>527</v>
      </c>
      <c r="BH38" s="23" t="s">
        <v>391</v>
      </c>
      <c r="BI38" s="13" t="s">
        <v>10</v>
      </c>
      <c r="BJ38" s="24">
        <v>45851</v>
      </c>
      <c r="BK38" s="12"/>
      <c r="BL38" s="13" t="s">
        <v>12</v>
      </c>
      <c r="BM38" s="26" t="s">
        <v>13</v>
      </c>
      <c r="BN38" s="27" t="s">
        <v>15</v>
      </c>
      <c r="BO38" s="12" t="s">
        <v>25</v>
      </c>
      <c r="BP38" s="12">
        <v>0</v>
      </c>
      <c r="BQ38" s="28"/>
      <c r="BR38" s="29" t="s">
        <v>342</v>
      </c>
    </row>
    <row r="39" spans="1:70" s="1" customFormat="1" ht="15" customHeight="1">
      <c r="A39" s="12">
        <v>35</v>
      </c>
      <c r="B39" s="14" t="s">
        <v>303</v>
      </c>
      <c r="C39" s="14" t="s">
        <v>304</v>
      </c>
      <c r="D39" s="14" t="s">
        <v>124</v>
      </c>
      <c r="E39" s="14" t="s">
        <v>123</v>
      </c>
      <c r="F39" s="14" t="s">
        <v>122</v>
      </c>
      <c r="G39" s="14" t="s">
        <v>120</v>
      </c>
      <c r="H39" s="14" t="s">
        <v>121</v>
      </c>
      <c r="I39" s="14">
        <v>21196</v>
      </c>
      <c r="J39" s="14" t="s">
        <v>405</v>
      </c>
      <c r="K39" s="14">
        <v>21196</v>
      </c>
      <c r="L39" s="14" t="s">
        <v>378</v>
      </c>
      <c r="M39" s="14" t="s">
        <v>379</v>
      </c>
      <c r="N39" s="14">
        <v>411972</v>
      </c>
      <c r="O39" s="14" t="s">
        <v>406</v>
      </c>
      <c r="P39" s="14">
        <v>703625</v>
      </c>
      <c r="Q39" s="14" t="s">
        <v>523</v>
      </c>
      <c r="R39" s="14" t="s">
        <v>309</v>
      </c>
      <c r="S39" s="14" t="s">
        <v>528</v>
      </c>
      <c r="T39" s="14" t="s">
        <v>528</v>
      </c>
      <c r="U39" s="14" t="s">
        <v>310</v>
      </c>
      <c r="V39" s="14" t="s">
        <v>311</v>
      </c>
      <c r="W39" s="14">
        <v>541</v>
      </c>
      <c r="X39" s="14" t="s">
        <v>312</v>
      </c>
      <c r="Y39" s="14">
        <v>354163263</v>
      </c>
      <c r="Z39" s="14" t="s">
        <v>529</v>
      </c>
      <c r="AA39" s="14" t="s">
        <v>530</v>
      </c>
      <c r="AB39" s="16">
        <v>42000</v>
      </c>
      <c r="AC39" s="14" t="s">
        <v>411</v>
      </c>
      <c r="AD39" s="14">
        <v>24</v>
      </c>
      <c r="AE39" s="14" t="s">
        <v>314</v>
      </c>
      <c r="AF39" s="14" t="s">
        <v>315</v>
      </c>
      <c r="AG39" s="14" t="s">
        <v>531</v>
      </c>
      <c r="AH39" s="14" t="s">
        <v>317</v>
      </c>
      <c r="AI39" s="14" t="s">
        <v>422</v>
      </c>
      <c r="AJ39" s="16">
        <v>2240</v>
      </c>
      <c r="AK39" s="16">
        <v>2240</v>
      </c>
      <c r="AL39" s="14" t="s">
        <v>414</v>
      </c>
      <c r="AM39" s="16">
        <v>17070.88</v>
      </c>
      <c r="AN39" s="16">
        <v>7569.12</v>
      </c>
      <c r="AO39" s="16">
        <v>24640</v>
      </c>
      <c r="AP39" s="16">
        <v>24929.119999999999</v>
      </c>
      <c r="AQ39" s="16">
        <v>3717.88</v>
      </c>
      <c r="AR39" s="16">
        <v>28647</v>
      </c>
      <c r="AS39" s="16">
        <v>3475.13</v>
      </c>
      <c r="AT39" s="16">
        <v>1004.87</v>
      </c>
      <c r="AU39" s="16">
        <v>4480</v>
      </c>
      <c r="AV39" s="14">
        <v>19</v>
      </c>
      <c r="AW39" s="14" t="s">
        <v>388</v>
      </c>
      <c r="AX39" s="14" t="s">
        <v>448</v>
      </c>
      <c r="AY39" s="14" t="s">
        <v>388</v>
      </c>
      <c r="AZ39" s="14" t="s">
        <v>388</v>
      </c>
      <c r="BA39" s="14" t="s">
        <v>388</v>
      </c>
      <c r="BB39" s="14" t="s">
        <v>321</v>
      </c>
      <c r="BC39" s="14" t="s">
        <v>388</v>
      </c>
      <c r="BD39" s="14" t="s">
        <v>388</v>
      </c>
      <c r="BE39" s="16">
        <v>0</v>
      </c>
      <c r="BF39" s="14" t="s">
        <v>528</v>
      </c>
      <c r="BG39" s="14" t="s">
        <v>532</v>
      </c>
      <c r="BH39" s="23" t="s">
        <v>391</v>
      </c>
      <c r="BI39" s="13" t="s">
        <v>10</v>
      </c>
      <c r="BJ39" s="24">
        <v>45851</v>
      </c>
      <c r="BK39" s="12"/>
      <c r="BL39" s="13" t="s">
        <v>12</v>
      </c>
      <c r="BM39" s="26" t="s">
        <v>13</v>
      </c>
      <c r="BN39" s="27" t="s">
        <v>15</v>
      </c>
      <c r="BO39" s="12" t="s">
        <v>25</v>
      </c>
      <c r="BP39" s="12">
        <v>0</v>
      </c>
      <c r="BQ39" s="28"/>
      <c r="BR39" s="29" t="s">
        <v>342</v>
      </c>
    </row>
    <row r="40" spans="1:70" s="1" customFormat="1" ht="15" customHeight="1">
      <c r="A40" s="12">
        <v>36</v>
      </c>
      <c r="B40" s="14" t="s">
        <v>303</v>
      </c>
      <c r="C40" s="14" t="s">
        <v>304</v>
      </c>
      <c r="D40" s="14" t="s">
        <v>124</v>
      </c>
      <c r="E40" s="14" t="s">
        <v>123</v>
      </c>
      <c r="F40" s="14" t="s">
        <v>122</v>
      </c>
      <c r="G40" s="14" t="s">
        <v>120</v>
      </c>
      <c r="H40" s="14" t="s">
        <v>121</v>
      </c>
      <c r="I40" s="14">
        <v>21196</v>
      </c>
      <c r="J40" s="14" t="s">
        <v>405</v>
      </c>
      <c r="K40" s="14">
        <v>21196</v>
      </c>
      <c r="L40" s="14" t="s">
        <v>378</v>
      </c>
      <c r="M40" s="14" t="s">
        <v>379</v>
      </c>
      <c r="N40" s="14">
        <v>411972</v>
      </c>
      <c r="O40" s="14" t="s">
        <v>406</v>
      </c>
      <c r="P40" s="14">
        <v>703625</v>
      </c>
      <c r="Q40" s="14" t="s">
        <v>523</v>
      </c>
      <c r="R40" s="14" t="s">
        <v>309</v>
      </c>
      <c r="S40" s="14" t="s">
        <v>533</v>
      </c>
      <c r="T40" s="14" t="s">
        <v>533</v>
      </c>
      <c r="U40" s="14" t="s">
        <v>346</v>
      </c>
      <c r="V40" s="14" t="s">
        <v>311</v>
      </c>
      <c r="W40" s="14">
        <v>541</v>
      </c>
      <c r="X40" s="14" t="s">
        <v>312</v>
      </c>
      <c r="Y40" s="14">
        <v>356027951</v>
      </c>
      <c r="Z40" s="14" t="s">
        <v>534</v>
      </c>
      <c r="AA40" s="14" t="s">
        <v>535</v>
      </c>
      <c r="AB40" s="16">
        <v>36000</v>
      </c>
      <c r="AC40" s="14" t="s">
        <v>411</v>
      </c>
      <c r="AD40" s="14">
        <v>24</v>
      </c>
      <c r="AE40" s="14" t="s">
        <v>314</v>
      </c>
      <c r="AF40" s="14" t="s">
        <v>315</v>
      </c>
      <c r="AG40" s="14" t="s">
        <v>536</v>
      </c>
      <c r="AH40" s="14" t="s">
        <v>317</v>
      </c>
      <c r="AI40" s="14" t="s">
        <v>505</v>
      </c>
      <c r="AJ40" s="16">
        <v>1920</v>
      </c>
      <c r="AK40" s="16">
        <v>1920</v>
      </c>
      <c r="AL40" s="14" t="s">
        <v>414</v>
      </c>
      <c r="AM40" s="16">
        <v>11046.85</v>
      </c>
      <c r="AN40" s="16">
        <v>6233.15</v>
      </c>
      <c r="AO40" s="16">
        <v>17280</v>
      </c>
      <c r="AP40" s="16">
        <v>24953.15</v>
      </c>
      <c r="AQ40" s="16">
        <v>4421.8500000000004</v>
      </c>
      <c r="AR40" s="16">
        <v>29375</v>
      </c>
      <c r="AS40" s="16">
        <v>0</v>
      </c>
      <c r="AT40" s="16">
        <v>0</v>
      </c>
      <c r="AU40" s="16">
        <v>0</v>
      </c>
      <c r="AV40" s="14">
        <v>15</v>
      </c>
      <c r="AW40" s="14" t="s">
        <v>388</v>
      </c>
      <c r="AX40" s="14" t="s">
        <v>448</v>
      </c>
      <c r="AY40" s="14" t="s">
        <v>388</v>
      </c>
      <c r="AZ40" s="14" t="s">
        <v>388</v>
      </c>
      <c r="BA40" s="14" t="s">
        <v>388</v>
      </c>
      <c r="BB40" s="14" t="s">
        <v>321</v>
      </c>
      <c r="BC40" s="14" t="s">
        <v>388</v>
      </c>
      <c r="BD40" s="14" t="s">
        <v>388</v>
      </c>
      <c r="BE40" s="16">
        <v>0</v>
      </c>
      <c r="BF40" s="14" t="s">
        <v>533</v>
      </c>
      <c r="BG40" s="14" t="s">
        <v>537</v>
      </c>
      <c r="BH40" s="23" t="s">
        <v>391</v>
      </c>
      <c r="BI40" s="13" t="s">
        <v>10</v>
      </c>
      <c r="BJ40" s="24">
        <v>45851</v>
      </c>
      <c r="BK40" s="12"/>
      <c r="BL40" s="13" t="s">
        <v>12</v>
      </c>
      <c r="BM40" s="26" t="s">
        <v>13</v>
      </c>
      <c r="BN40" s="27" t="s">
        <v>15</v>
      </c>
      <c r="BO40" s="12" t="s">
        <v>25</v>
      </c>
      <c r="BP40" s="12">
        <v>0</v>
      </c>
      <c r="BQ40" s="28"/>
      <c r="BR40" s="29" t="s">
        <v>342</v>
      </c>
    </row>
    <row r="41" spans="1:70" s="1" customFormat="1" ht="15" customHeight="1">
      <c r="A41" s="12">
        <v>37</v>
      </c>
      <c r="B41" s="14" t="s">
        <v>303</v>
      </c>
      <c r="C41" s="14" t="s">
        <v>304</v>
      </c>
      <c r="D41" s="14" t="s">
        <v>124</v>
      </c>
      <c r="E41" s="14" t="s">
        <v>123</v>
      </c>
      <c r="F41" s="14" t="s">
        <v>122</v>
      </c>
      <c r="G41" s="14" t="s">
        <v>120</v>
      </c>
      <c r="H41" s="14" t="s">
        <v>121</v>
      </c>
      <c r="I41" s="14">
        <v>21196</v>
      </c>
      <c r="J41" s="14" t="s">
        <v>405</v>
      </c>
      <c r="K41" s="14">
        <v>21196</v>
      </c>
      <c r="L41" s="14" t="s">
        <v>378</v>
      </c>
      <c r="M41" s="14" t="s">
        <v>379</v>
      </c>
      <c r="N41" s="14">
        <v>411972</v>
      </c>
      <c r="O41" s="14" t="s">
        <v>406</v>
      </c>
      <c r="P41" s="14">
        <v>703625</v>
      </c>
      <c r="Q41" s="14" t="s">
        <v>523</v>
      </c>
      <c r="R41" s="14" t="s">
        <v>309</v>
      </c>
      <c r="S41" s="14" t="s">
        <v>538</v>
      </c>
      <c r="T41" s="14" t="s">
        <v>538</v>
      </c>
      <c r="U41" s="14" t="s">
        <v>518</v>
      </c>
      <c r="V41" s="14" t="s">
        <v>311</v>
      </c>
      <c r="W41" s="14">
        <v>541</v>
      </c>
      <c r="X41" s="14" t="s">
        <v>312</v>
      </c>
      <c r="Y41" s="14">
        <v>356906758</v>
      </c>
      <c r="Z41" s="14" t="s">
        <v>539</v>
      </c>
      <c r="AA41" s="14" t="s">
        <v>505</v>
      </c>
      <c r="AB41" s="16">
        <v>42000</v>
      </c>
      <c r="AC41" s="14" t="s">
        <v>411</v>
      </c>
      <c r="AD41" s="14">
        <v>24</v>
      </c>
      <c r="AE41" s="14" t="s">
        <v>370</v>
      </c>
      <c r="AF41" s="14" t="s">
        <v>371</v>
      </c>
      <c r="AG41" s="14" t="s">
        <v>540</v>
      </c>
      <c r="AH41" s="14" t="s">
        <v>317</v>
      </c>
      <c r="AI41" s="14" t="s">
        <v>511</v>
      </c>
      <c r="AJ41" s="16">
        <v>2240</v>
      </c>
      <c r="AK41" s="16">
        <v>2240</v>
      </c>
      <c r="AL41" s="14" t="s">
        <v>541</v>
      </c>
      <c r="AM41" s="16">
        <v>5596.12</v>
      </c>
      <c r="AN41" s="16">
        <v>3363.88</v>
      </c>
      <c r="AO41" s="16">
        <v>8960</v>
      </c>
      <c r="AP41" s="16">
        <v>36403.879999999997</v>
      </c>
      <c r="AQ41" s="16">
        <v>8486.1200000000008</v>
      </c>
      <c r="AR41" s="16">
        <v>44890</v>
      </c>
      <c r="AS41" s="16">
        <v>6107.66</v>
      </c>
      <c r="AT41" s="16">
        <v>2852.34</v>
      </c>
      <c r="AU41" s="16">
        <v>8960</v>
      </c>
      <c r="AV41" s="14">
        <v>14</v>
      </c>
      <c r="AW41" s="14" t="s">
        <v>388</v>
      </c>
      <c r="AX41" s="14" t="s">
        <v>448</v>
      </c>
      <c r="AY41" s="14" t="s">
        <v>388</v>
      </c>
      <c r="AZ41" s="14" t="s">
        <v>388</v>
      </c>
      <c r="BA41" s="14" t="s">
        <v>388</v>
      </c>
      <c r="BB41" s="14" t="s">
        <v>321</v>
      </c>
      <c r="BC41" s="14" t="s">
        <v>388</v>
      </c>
      <c r="BD41" s="14" t="s">
        <v>388</v>
      </c>
      <c r="BE41" s="16">
        <v>0</v>
      </c>
      <c r="BF41" s="14" t="s">
        <v>538</v>
      </c>
      <c r="BG41" s="14" t="s">
        <v>542</v>
      </c>
      <c r="BH41" s="23" t="s">
        <v>391</v>
      </c>
      <c r="BI41" s="13" t="s">
        <v>10</v>
      </c>
      <c r="BJ41" s="24">
        <v>45851</v>
      </c>
      <c r="BK41" s="12"/>
      <c r="BL41" s="13" t="s">
        <v>12</v>
      </c>
      <c r="BM41" s="26" t="s">
        <v>13</v>
      </c>
      <c r="BN41" s="27" t="s">
        <v>15</v>
      </c>
      <c r="BO41" s="12" t="s">
        <v>25</v>
      </c>
      <c r="BP41" s="12">
        <v>0</v>
      </c>
      <c r="BQ41" s="28"/>
      <c r="BR41" s="29" t="s">
        <v>342</v>
      </c>
    </row>
    <row r="42" spans="1:70" s="1" customFormat="1" ht="15" customHeight="1">
      <c r="A42" s="12">
        <v>38</v>
      </c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5"/>
      <c r="AB42" s="12"/>
      <c r="AC42" s="15"/>
      <c r="AD42" s="12"/>
      <c r="AE42" s="12"/>
      <c r="AF42" s="12"/>
      <c r="AG42" s="15"/>
      <c r="AH42" s="12"/>
      <c r="AI42" s="15"/>
      <c r="AJ42" s="12"/>
      <c r="AK42" s="12"/>
      <c r="AL42" s="15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5"/>
      <c r="AZ42" s="12"/>
      <c r="BA42" s="12"/>
      <c r="BB42" s="12"/>
      <c r="BC42" s="12"/>
      <c r="BD42" s="15"/>
      <c r="BE42" s="12"/>
      <c r="BF42" s="13"/>
      <c r="BG42" s="12"/>
      <c r="BH42" s="23"/>
      <c r="BI42" s="13"/>
      <c r="BJ42" s="24"/>
      <c r="BK42" s="12"/>
      <c r="BL42" s="13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5"/>
      <c r="AB43" s="12"/>
      <c r="AC43" s="15"/>
      <c r="AD43" s="12"/>
      <c r="AE43" s="12"/>
      <c r="AF43" s="12"/>
      <c r="AG43" s="15"/>
      <c r="AH43" s="12"/>
      <c r="AI43" s="15"/>
      <c r="AJ43" s="12"/>
      <c r="AK43" s="12"/>
      <c r="AL43" s="15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5"/>
      <c r="AZ43" s="12"/>
      <c r="BA43" s="12"/>
      <c r="BB43" s="12"/>
      <c r="BC43" s="12"/>
      <c r="BD43" s="15"/>
      <c r="BE43" s="12"/>
      <c r="BF43" s="13"/>
      <c r="BG43" s="12"/>
      <c r="BH43" s="23"/>
      <c r="BI43" s="13"/>
      <c r="BJ43" s="24"/>
      <c r="BK43" s="12"/>
      <c r="BL43" s="13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5"/>
      <c r="AB44" s="12"/>
      <c r="AC44" s="15"/>
      <c r="AD44" s="12"/>
      <c r="AE44" s="12"/>
      <c r="AF44" s="12"/>
      <c r="AG44" s="15"/>
      <c r="AH44" s="12"/>
      <c r="AI44" s="15"/>
      <c r="AJ44" s="12"/>
      <c r="AK44" s="12"/>
      <c r="AL44" s="15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5"/>
      <c r="AZ44" s="12"/>
      <c r="BA44" s="12"/>
      <c r="BB44" s="12"/>
      <c r="BC44" s="12"/>
      <c r="BD44" s="15"/>
      <c r="BE44" s="12"/>
      <c r="BF44" s="13"/>
      <c r="BG44" s="12"/>
      <c r="BH44" s="23"/>
      <c r="BI44" s="13"/>
      <c r="BJ44" s="24"/>
      <c r="BK44" s="12"/>
      <c r="BL44" s="13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5"/>
      <c r="AB45" s="12"/>
      <c r="AC45" s="15"/>
      <c r="AD45" s="12"/>
      <c r="AE45" s="12"/>
      <c r="AF45" s="12"/>
      <c r="AG45" s="15"/>
      <c r="AH45" s="12"/>
      <c r="AI45" s="15"/>
      <c r="AJ45" s="12"/>
      <c r="AK45" s="12"/>
      <c r="AL45" s="15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5"/>
      <c r="AZ45" s="12"/>
      <c r="BA45" s="12"/>
      <c r="BB45" s="12"/>
      <c r="BC45" s="12"/>
      <c r="BD45" s="15"/>
      <c r="BE45" s="12"/>
      <c r="BF45" s="13"/>
      <c r="BG45" s="12"/>
      <c r="BH45" s="23"/>
      <c r="BI45" s="13"/>
      <c r="BJ45" s="24"/>
      <c r="BK45" s="12"/>
      <c r="BL45" s="13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3"/>
      <c r="C46" s="13"/>
      <c r="D46" s="13"/>
      <c r="E46" s="13"/>
      <c r="F46" s="13"/>
      <c r="G46" s="12"/>
      <c r="H46" s="13"/>
      <c r="I46" s="12"/>
      <c r="J46" s="13"/>
      <c r="K46" s="12"/>
      <c r="L46" s="12"/>
      <c r="M46" s="13"/>
      <c r="N46" s="12"/>
      <c r="O46" s="12"/>
      <c r="P46" s="12"/>
      <c r="Q46" s="13"/>
      <c r="R46" s="13"/>
      <c r="S46" s="12"/>
      <c r="T46" s="12"/>
      <c r="U46" s="12"/>
      <c r="V46" s="12"/>
      <c r="W46" s="12"/>
      <c r="X46" s="13"/>
      <c r="Y46" s="12"/>
      <c r="Z46" s="13"/>
      <c r="AA46" s="15"/>
      <c r="AB46" s="12"/>
      <c r="AC46" s="15"/>
      <c r="AD46" s="12"/>
      <c r="AE46" s="12"/>
      <c r="AF46" s="12"/>
      <c r="AG46" s="15"/>
      <c r="AH46" s="12"/>
      <c r="AI46" s="15"/>
      <c r="AJ46" s="12"/>
      <c r="AK46" s="12"/>
      <c r="AL46" s="15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5"/>
      <c r="AZ46" s="12"/>
      <c r="BA46" s="12"/>
      <c r="BB46" s="12"/>
      <c r="BC46" s="12"/>
      <c r="BD46" s="15"/>
      <c r="BE46" s="12"/>
      <c r="BF46" s="13"/>
      <c r="BG46" s="12"/>
      <c r="BH46" s="23"/>
      <c r="BI46" s="13"/>
      <c r="BJ46" s="24"/>
      <c r="BK46" s="12"/>
      <c r="BL46" s="13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3"/>
      <c r="C47" s="13"/>
      <c r="D47" s="13"/>
      <c r="E47" s="13"/>
      <c r="F47" s="13"/>
      <c r="G47" s="12"/>
      <c r="H47" s="13"/>
      <c r="I47" s="12"/>
      <c r="J47" s="13"/>
      <c r="K47" s="12"/>
      <c r="L47" s="12"/>
      <c r="M47" s="13"/>
      <c r="N47" s="12"/>
      <c r="O47" s="12"/>
      <c r="P47" s="12"/>
      <c r="Q47" s="13"/>
      <c r="R47" s="13"/>
      <c r="S47" s="12"/>
      <c r="T47" s="12"/>
      <c r="U47" s="12"/>
      <c r="V47" s="12"/>
      <c r="W47" s="12"/>
      <c r="X47" s="13"/>
      <c r="Y47" s="12"/>
      <c r="Z47" s="13"/>
      <c r="AA47" s="15"/>
      <c r="AB47" s="12"/>
      <c r="AC47" s="15"/>
      <c r="AD47" s="12"/>
      <c r="AE47" s="12"/>
      <c r="AF47" s="12"/>
      <c r="AG47" s="15"/>
      <c r="AH47" s="12"/>
      <c r="AI47" s="15"/>
      <c r="AJ47" s="12"/>
      <c r="AK47" s="12"/>
      <c r="AL47" s="15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5"/>
      <c r="AZ47" s="12"/>
      <c r="BA47" s="12"/>
      <c r="BB47" s="12"/>
      <c r="BC47" s="12"/>
      <c r="BD47" s="15"/>
      <c r="BE47" s="12"/>
      <c r="BF47" s="13"/>
      <c r="BG47" s="12"/>
      <c r="BH47" s="23"/>
      <c r="BI47" s="13"/>
      <c r="BJ47" s="24"/>
      <c r="BK47" s="12"/>
      <c r="BL47" s="13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3"/>
      <c r="C48" s="13"/>
      <c r="D48" s="13"/>
      <c r="E48" s="13"/>
      <c r="F48" s="13"/>
      <c r="G48" s="12"/>
      <c r="H48" s="13"/>
      <c r="I48" s="12"/>
      <c r="J48" s="13"/>
      <c r="K48" s="12"/>
      <c r="L48" s="12"/>
      <c r="M48" s="13"/>
      <c r="N48" s="12"/>
      <c r="O48" s="12"/>
      <c r="P48" s="12"/>
      <c r="Q48" s="13"/>
      <c r="R48" s="13"/>
      <c r="S48" s="12"/>
      <c r="T48" s="12"/>
      <c r="U48" s="12"/>
      <c r="V48" s="12"/>
      <c r="W48" s="12"/>
      <c r="X48" s="13"/>
      <c r="Y48" s="12"/>
      <c r="Z48" s="13"/>
      <c r="AA48" s="15"/>
      <c r="AB48" s="12"/>
      <c r="AC48" s="15"/>
      <c r="AD48" s="12"/>
      <c r="AE48" s="12"/>
      <c r="AF48" s="12"/>
      <c r="AG48" s="15"/>
      <c r="AH48" s="12"/>
      <c r="AI48" s="15"/>
      <c r="AJ48" s="12"/>
      <c r="AK48" s="12"/>
      <c r="AL48" s="15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5"/>
      <c r="AZ48" s="12"/>
      <c r="BA48" s="12"/>
      <c r="BB48" s="12"/>
      <c r="BC48" s="12"/>
      <c r="BD48" s="15"/>
      <c r="BE48" s="12"/>
      <c r="BF48" s="13"/>
      <c r="BG48" s="12"/>
      <c r="BH48" s="23"/>
      <c r="BI48" s="13"/>
      <c r="BJ48" s="24"/>
      <c r="BK48" s="12"/>
      <c r="BL48" s="13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3"/>
      <c r="C49" s="13"/>
      <c r="D49" s="13"/>
      <c r="E49" s="13"/>
      <c r="F49" s="13"/>
      <c r="G49" s="12"/>
      <c r="H49" s="13"/>
      <c r="I49" s="12"/>
      <c r="J49" s="13"/>
      <c r="K49" s="12"/>
      <c r="L49" s="12"/>
      <c r="M49" s="13"/>
      <c r="N49" s="12"/>
      <c r="O49" s="12"/>
      <c r="P49" s="12"/>
      <c r="Q49" s="13"/>
      <c r="R49" s="13"/>
      <c r="S49" s="12"/>
      <c r="T49" s="12"/>
      <c r="U49" s="12"/>
      <c r="V49" s="12"/>
      <c r="W49" s="12"/>
      <c r="X49" s="13"/>
      <c r="Y49" s="12"/>
      <c r="Z49" s="13"/>
      <c r="AA49" s="15"/>
      <c r="AB49" s="12"/>
      <c r="AC49" s="15"/>
      <c r="AD49" s="12"/>
      <c r="AE49" s="12"/>
      <c r="AF49" s="12"/>
      <c r="AG49" s="15"/>
      <c r="AH49" s="12"/>
      <c r="AI49" s="15"/>
      <c r="AJ49" s="12"/>
      <c r="AK49" s="12"/>
      <c r="AL49" s="15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5"/>
      <c r="AZ49" s="12"/>
      <c r="BA49" s="12"/>
      <c r="BB49" s="12"/>
      <c r="BC49" s="12"/>
      <c r="BD49" s="15"/>
      <c r="BE49" s="12"/>
      <c r="BF49" s="13"/>
      <c r="BG49" s="12"/>
      <c r="BH49" s="23"/>
      <c r="BI49" s="13"/>
      <c r="BJ49" s="24"/>
      <c r="BK49" s="12"/>
      <c r="BL49" s="13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3"/>
      <c r="C50" s="13"/>
      <c r="D50" s="13"/>
      <c r="E50" s="13"/>
      <c r="F50" s="13"/>
      <c r="G50" s="12"/>
      <c r="H50" s="13"/>
      <c r="I50" s="12"/>
      <c r="J50" s="13"/>
      <c r="K50" s="12"/>
      <c r="L50" s="12"/>
      <c r="M50" s="13"/>
      <c r="N50" s="12"/>
      <c r="O50" s="12"/>
      <c r="P50" s="12"/>
      <c r="Q50" s="13"/>
      <c r="R50" s="13"/>
      <c r="S50" s="12"/>
      <c r="T50" s="12"/>
      <c r="U50" s="12"/>
      <c r="V50" s="12"/>
      <c r="W50" s="12"/>
      <c r="X50" s="13"/>
      <c r="Y50" s="12"/>
      <c r="Z50" s="13"/>
      <c r="AA50" s="15"/>
      <c r="AB50" s="12"/>
      <c r="AC50" s="15"/>
      <c r="AD50" s="12"/>
      <c r="AE50" s="12"/>
      <c r="AF50" s="12"/>
      <c r="AG50" s="15"/>
      <c r="AH50" s="12"/>
      <c r="AI50" s="15"/>
      <c r="AJ50" s="12"/>
      <c r="AK50" s="12"/>
      <c r="AL50" s="15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5"/>
      <c r="AZ50" s="12"/>
      <c r="BA50" s="12"/>
      <c r="BB50" s="12"/>
      <c r="BC50" s="12"/>
      <c r="BD50" s="15"/>
      <c r="BE50" s="12"/>
      <c r="BF50" s="13"/>
      <c r="BG50" s="12"/>
      <c r="BH50" s="23"/>
      <c r="BI50" s="13"/>
      <c r="BJ50" s="24"/>
      <c r="BK50" s="12"/>
      <c r="BL50" s="13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5"/>
      <c r="AB51" s="12"/>
      <c r="AC51" s="15"/>
      <c r="AD51" s="12"/>
      <c r="AE51" s="12"/>
      <c r="AF51" s="12"/>
      <c r="AG51" s="15"/>
      <c r="AH51" s="12"/>
      <c r="AI51" s="15"/>
      <c r="AJ51" s="12"/>
      <c r="AK51" s="12"/>
      <c r="AL51" s="15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5"/>
      <c r="AZ51" s="12"/>
      <c r="BA51" s="12"/>
      <c r="BB51" s="12"/>
      <c r="BC51" s="12"/>
      <c r="BD51" s="15"/>
      <c r="BE51" s="12"/>
      <c r="BF51" s="13"/>
      <c r="BG51" s="12"/>
      <c r="BH51" s="23"/>
      <c r="BI51" s="13"/>
      <c r="BJ51" s="24"/>
      <c r="BK51" s="12"/>
      <c r="BL51" s="13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5"/>
      <c r="AB52" s="12"/>
      <c r="AC52" s="15"/>
      <c r="AD52" s="12"/>
      <c r="AE52" s="12"/>
      <c r="AF52" s="12"/>
      <c r="AG52" s="15"/>
      <c r="AH52" s="12"/>
      <c r="AI52" s="15"/>
      <c r="AJ52" s="12"/>
      <c r="AK52" s="12"/>
      <c r="AL52" s="15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5"/>
      <c r="AZ52" s="12"/>
      <c r="BA52" s="12"/>
      <c r="BB52" s="12"/>
      <c r="BC52" s="12"/>
      <c r="BD52" s="15"/>
      <c r="BE52" s="12"/>
      <c r="BF52" s="13"/>
      <c r="BG52" s="12"/>
      <c r="BH52" s="23"/>
      <c r="BI52" s="13"/>
      <c r="BJ52" s="24"/>
      <c r="BK52" s="12"/>
      <c r="BL52" s="13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5"/>
      <c r="AB53" s="12"/>
      <c r="AC53" s="15"/>
      <c r="AD53" s="12"/>
      <c r="AE53" s="12"/>
      <c r="AF53" s="12"/>
      <c r="AG53" s="15"/>
      <c r="AH53" s="12"/>
      <c r="AI53" s="15"/>
      <c r="AJ53" s="12"/>
      <c r="AK53" s="12"/>
      <c r="AL53" s="15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5"/>
      <c r="AZ53" s="12"/>
      <c r="BA53" s="12"/>
      <c r="BB53" s="12"/>
      <c r="BC53" s="12"/>
      <c r="BD53" s="15"/>
      <c r="BE53" s="12"/>
      <c r="BF53" s="13"/>
      <c r="BG53" s="12"/>
      <c r="BH53" s="23"/>
      <c r="BI53" s="13"/>
      <c r="BJ53" s="24"/>
      <c r="BK53" s="12"/>
      <c r="BL53" s="13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5"/>
      <c r="AB54" s="12"/>
      <c r="AC54" s="15"/>
      <c r="AD54" s="12"/>
      <c r="AE54" s="12"/>
      <c r="AF54" s="12"/>
      <c r="AG54" s="15"/>
      <c r="AH54" s="12"/>
      <c r="AI54" s="15"/>
      <c r="AJ54" s="12"/>
      <c r="AK54" s="12"/>
      <c r="AL54" s="15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5"/>
      <c r="AZ54" s="12"/>
      <c r="BA54" s="12"/>
      <c r="BB54" s="12"/>
      <c r="BC54" s="12"/>
      <c r="BD54" s="15"/>
      <c r="BE54" s="12"/>
      <c r="BF54" s="13"/>
      <c r="BG54" s="12"/>
      <c r="BH54" s="23"/>
      <c r="BI54" s="13"/>
      <c r="BJ54" s="24"/>
      <c r="BK54" s="12"/>
      <c r="BL54" s="13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5"/>
      <c r="AB55" s="12"/>
      <c r="AC55" s="15"/>
      <c r="AD55" s="12"/>
      <c r="AE55" s="12"/>
      <c r="AF55" s="12"/>
      <c r="AG55" s="15"/>
      <c r="AH55" s="12"/>
      <c r="AI55" s="15"/>
      <c r="AJ55" s="12"/>
      <c r="AK55" s="12"/>
      <c r="AL55" s="15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5"/>
      <c r="AZ55" s="12"/>
      <c r="BA55" s="12"/>
      <c r="BB55" s="12"/>
      <c r="BC55" s="12"/>
      <c r="BD55" s="15"/>
      <c r="BE55" s="12"/>
      <c r="BF55" s="13"/>
      <c r="BG55" s="12"/>
      <c r="BH55" s="23"/>
      <c r="BI55" s="13"/>
      <c r="BJ55" s="24"/>
      <c r="BK55" s="12"/>
      <c r="BL55" s="13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5"/>
      <c r="AB56" s="12"/>
      <c r="AC56" s="15"/>
      <c r="AD56" s="12"/>
      <c r="AE56" s="12"/>
      <c r="AF56" s="12"/>
      <c r="AG56" s="15"/>
      <c r="AH56" s="12"/>
      <c r="AI56" s="15"/>
      <c r="AJ56" s="12"/>
      <c r="AK56" s="12"/>
      <c r="AL56" s="15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5"/>
      <c r="AZ56" s="12"/>
      <c r="BA56" s="12"/>
      <c r="BB56" s="12"/>
      <c r="BC56" s="12"/>
      <c r="BD56" s="15"/>
      <c r="BE56" s="12"/>
      <c r="BF56" s="13"/>
      <c r="BG56" s="12"/>
      <c r="BH56" s="23"/>
      <c r="BI56" s="13"/>
      <c r="BJ56" s="24"/>
      <c r="BK56" s="12"/>
      <c r="BL56" s="13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5"/>
      <c r="AB57" s="12"/>
      <c r="AC57" s="15"/>
      <c r="AD57" s="12"/>
      <c r="AE57" s="12"/>
      <c r="AF57" s="12"/>
      <c r="AG57" s="15"/>
      <c r="AH57" s="12"/>
      <c r="AI57" s="15"/>
      <c r="AJ57" s="12"/>
      <c r="AK57" s="12"/>
      <c r="AL57" s="15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5"/>
      <c r="AZ57" s="12"/>
      <c r="BA57" s="12"/>
      <c r="BB57" s="12"/>
      <c r="BC57" s="12"/>
      <c r="BD57" s="15"/>
      <c r="BE57" s="12"/>
      <c r="BF57" s="13"/>
      <c r="BG57" s="12"/>
      <c r="BH57" s="23"/>
      <c r="BI57" s="13"/>
      <c r="BJ57" s="24"/>
      <c r="BK57" s="12"/>
      <c r="BL57" s="13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5"/>
      <c r="AB58" s="12"/>
      <c r="AC58" s="15"/>
      <c r="AD58" s="12"/>
      <c r="AE58" s="12"/>
      <c r="AF58" s="12"/>
      <c r="AG58" s="15"/>
      <c r="AH58" s="12"/>
      <c r="AI58" s="15"/>
      <c r="AJ58" s="12"/>
      <c r="AK58" s="12"/>
      <c r="AL58" s="15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5"/>
      <c r="AZ58" s="12"/>
      <c r="BA58" s="12"/>
      <c r="BB58" s="12"/>
      <c r="BC58" s="12"/>
      <c r="BD58" s="15"/>
      <c r="BE58" s="12"/>
      <c r="BF58" s="13"/>
      <c r="BG58" s="12"/>
      <c r="BH58" s="23"/>
      <c r="BI58" s="13"/>
      <c r="BJ58" s="24"/>
      <c r="BK58" s="12"/>
      <c r="BL58" s="13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5"/>
      <c r="AB59" s="12"/>
      <c r="AC59" s="15"/>
      <c r="AD59" s="12"/>
      <c r="AE59" s="12"/>
      <c r="AF59" s="12"/>
      <c r="AG59" s="15"/>
      <c r="AH59" s="12"/>
      <c r="AI59" s="15"/>
      <c r="AJ59" s="12"/>
      <c r="AK59" s="12"/>
      <c r="AL59" s="15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5"/>
      <c r="AZ59" s="12"/>
      <c r="BA59" s="12"/>
      <c r="BB59" s="12"/>
      <c r="BC59" s="12"/>
      <c r="BD59" s="15"/>
      <c r="BE59" s="12"/>
      <c r="BF59" s="13"/>
      <c r="BG59" s="12"/>
      <c r="BH59" s="23"/>
      <c r="BI59" s="13"/>
      <c r="BJ59" s="24"/>
      <c r="BK59" s="12"/>
      <c r="BL59" s="13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5"/>
      <c r="AB60" s="12"/>
      <c r="AC60" s="15"/>
      <c r="AD60" s="12"/>
      <c r="AE60" s="12"/>
      <c r="AF60" s="12"/>
      <c r="AG60" s="15"/>
      <c r="AH60" s="12"/>
      <c r="AI60" s="15"/>
      <c r="AJ60" s="12"/>
      <c r="AK60" s="12"/>
      <c r="AL60" s="15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5"/>
      <c r="AZ60" s="12"/>
      <c r="BA60" s="12"/>
      <c r="BB60" s="12"/>
      <c r="BC60" s="12"/>
      <c r="BD60" s="15"/>
      <c r="BE60" s="12"/>
      <c r="BF60" s="13"/>
      <c r="BG60" s="12"/>
      <c r="BH60" s="23"/>
      <c r="BI60" s="13"/>
      <c r="BJ60" s="24"/>
      <c r="BK60" s="12"/>
      <c r="BL60" s="13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5"/>
      <c r="AB61" s="12"/>
      <c r="AC61" s="15"/>
      <c r="AD61" s="12"/>
      <c r="AE61" s="12"/>
      <c r="AF61" s="12"/>
      <c r="AG61" s="15"/>
      <c r="AH61" s="12"/>
      <c r="AI61" s="15"/>
      <c r="AJ61" s="12"/>
      <c r="AK61" s="12"/>
      <c r="AL61" s="15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5"/>
      <c r="AZ61" s="12"/>
      <c r="BA61" s="12"/>
      <c r="BB61" s="12"/>
      <c r="BC61" s="12"/>
      <c r="BD61" s="15"/>
      <c r="BE61" s="12"/>
      <c r="BF61" s="13"/>
      <c r="BG61" s="12"/>
      <c r="BH61" s="23"/>
      <c r="BI61" s="13"/>
      <c r="BJ61" s="24"/>
      <c r="BK61" s="12"/>
      <c r="BL61" s="13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5"/>
      <c r="AB62" s="12"/>
      <c r="AC62" s="15"/>
      <c r="AD62" s="12"/>
      <c r="AE62" s="12"/>
      <c r="AF62" s="12"/>
      <c r="AG62" s="15"/>
      <c r="AH62" s="12"/>
      <c r="AI62" s="15"/>
      <c r="AJ62" s="12"/>
      <c r="AK62" s="12"/>
      <c r="AL62" s="15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5"/>
      <c r="AZ62" s="12"/>
      <c r="BA62" s="12"/>
      <c r="BB62" s="12"/>
      <c r="BC62" s="12"/>
      <c r="BD62" s="15"/>
      <c r="BE62" s="12"/>
      <c r="BF62" s="13"/>
      <c r="BG62" s="12"/>
      <c r="BH62" s="23"/>
      <c r="BI62" s="13"/>
      <c r="BJ62" s="24"/>
      <c r="BK62" s="12"/>
      <c r="BL62" s="13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3"/>
      <c r="C63" s="13"/>
      <c r="D63" s="13"/>
      <c r="E63" s="13"/>
      <c r="F63" s="13"/>
      <c r="G63" s="12"/>
      <c r="H63" s="13"/>
      <c r="I63" s="12"/>
      <c r="J63" s="13"/>
      <c r="K63" s="12"/>
      <c r="L63" s="12"/>
      <c r="M63" s="13"/>
      <c r="N63" s="12"/>
      <c r="O63" s="12"/>
      <c r="P63" s="12"/>
      <c r="Q63" s="13"/>
      <c r="R63" s="13"/>
      <c r="S63" s="12"/>
      <c r="T63" s="12"/>
      <c r="U63" s="12"/>
      <c r="V63" s="12"/>
      <c r="W63" s="12"/>
      <c r="X63" s="13"/>
      <c r="Y63" s="12"/>
      <c r="Z63" s="13"/>
      <c r="AA63" s="15"/>
      <c r="AB63" s="12"/>
      <c r="AC63" s="15"/>
      <c r="AD63" s="12"/>
      <c r="AE63" s="12"/>
      <c r="AF63" s="12"/>
      <c r="AG63" s="15"/>
      <c r="AH63" s="12"/>
      <c r="AI63" s="15"/>
      <c r="AJ63" s="12"/>
      <c r="AK63" s="12"/>
      <c r="AL63" s="15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5"/>
      <c r="AZ63" s="12"/>
      <c r="BA63" s="12"/>
      <c r="BB63" s="12"/>
      <c r="BC63" s="12"/>
      <c r="BD63" s="15"/>
      <c r="BE63" s="12"/>
      <c r="BF63" s="13"/>
      <c r="BG63" s="12"/>
      <c r="BH63" s="23"/>
      <c r="BI63" s="13"/>
      <c r="BJ63" s="24"/>
      <c r="BK63" s="12"/>
      <c r="BL63" s="13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3"/>
      <c r="C64" s="13"/>
      <c r="D64" s="13"/>
      <c r="E64" s="13"/>
      <c r="F64" s="13"/>
      <c r="G64" s="12"/>
      <c r="H64" s="13"/>
      <c r="I64" s="12"/>
      <c r="J64" s="13"/>
      <c r="K64" s="12"/>
      <c r="L64" s="12"/>
      <c r="M64" s="13"/>
      <c r="N64" s="12"/>
      <c r="O64" s="12"/>
      <c r="P64" s="12"/>
      <c r="Q64" s="13"/>
      <c r="R64" s="13"/>
      <c r="S64" s="12"/>
      <c r="T64" s="12"/>
      <c r="U64" s="12"/>
      <c r="V64" s="12"/>
      <c r="W64" s="12"/>
      <c r="X64" s="13"/>
      <c r="Y64" s="12"/>
      <c r="Z64" s="13"/>
      <c r="AA64" s="15"/>
      <c r="AB64" s="12"/>
      <c r="AC64" s="15"/>
      <c r="AD64" s="12"/>
      <c r="AE64" s="12"/>
      <c r="AF64" s="12"/>
      <c r="AG64" s="15"/>
      <c r="AH64" s="12"/>
      <c r="AI64" s="15"/>
      <c r="AJ64" s="12"/>
      <c r="AK64" s="12"/>
      <c r="AL64" s="15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5"/>
      <c r="AZ64" s="12"/>
      <c r="BA64" s="12"/>
      <c r="BB64" s="12"/>
      <c r="BC64" s="12"/>
      <c r="BD64" s="15"/>
      <c r="BE64" s="12"/>
      <c r="BF64" s="13"/>
      <c r="BG64" s="12"/>
      <c r="BH64" s="23"/>
      <c r="BI64" s="13"/>
      <c r="BJ64" s="24"/>
      <c r="BK64" s="12"/>
      <c r="BL64" s="13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5"/>
      <c r="AB65" s="12"/>
      <c r="AC65" s="15"/>
      <c r="AD65" s="12"/>
      <c r="AE65" s="12"/>
      <c r="AF65" s="12"/>
      <c r="AG65" s="15"/>
      <c r="AH65" s="12"/>
      <c r="AI65" s="15"/>
      <c r="AJ65" s="12"/>
      <c r="AK65" s="12"/>
      <c r="AL65" s="15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5"/>
      <c r="AZ65" s="12"/>
      <c r="BA65" s="12"/>
      <c r="BB65" s="12"/>
      <c r="BC65" s="12"/>
      <c r="BD65" s="15"/>
      <c r="BE65" s="12"/>
      <c r="BF65" s="13"/>
      <c r="BG65" s="12"/>
      <c r="BH65" s="23"/>
      <c r="BI65" s="13"/>
      <c r="BJ65" s="24"/>
      <c r="BK65" s="12"/>
      <c r="BL65" s="13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5"/>
      <c r="AB66" s="12"/>
      <c r="AC66" s="15"/>
      <c r="AD66" s="12"/>
      <c r="AE66" s="12"/>
      <c r="AF66" s="12"/>
      <c r="AG66" s="15"/>
      <c r="AH66" s="12"/>
      <c r="AI66" s="15"/>
      <c r="AJ66" s="12"/>
      <c r="AK66" s="12"/>
      <c r="AL66" s="15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5"/>
      <c r="AZ66" s="12"/>
      <c r="BA66" s="12"/>
      <c r="BB66" s="12"/>
      <c r="BC66" s="12"/>
      <c r="BD66" s="15"/>
      <c r="BE66" s="12"/>
      <c r="BF66" s="13"/>
      <c r="BG66" s="12"/>
      <c r="BH66" s="23"/>
      <c r="BI66" s="13"/>
      <c r="BJ66" s="24"/>
      <c r="BK66" s="12"/>
      <c r="BL66" s="13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5"/>
      <c r="AB67" s="12"/>
      <c r="AC67" s="15"/>
      <c r="AD67" s="12"/>
      <c r="AE67" s="12"/>
      <c r="AF67" s="12"/>
      <c r="AG67" s="15"/>
      <c r="AH67" s="12"/>
      <c r="AI67" s="15"/>
      <c r="AJ67" s="12"/>
      <c r="AK67" s="12"/>
      <c r="AL67" s="15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5"/>
      <c r="AZ67" s="12"/>
      <c r="BA67" s="12"/>
      <c r="BB67" s="12"/>
      <c r="BC67" s="12"/>
      <c r="BD67" s="15"/>
      <c r="BE67" s="12"/>
      <c r="BF67" s="13"/>
      <c r="BG67" s="12"/>
      <c r="BH67" s="23"/>
      <c r="BI67" s="13"/>
      <c r="BJ67" s="24"/>
      <c r="BK67" s="12"/>
      <c r="BL67" s="13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5"/>
      <c r="AB68" s="12"/>
      <c r="AC68" s="15"/>
      <c r="AD68" s="12"/>
      <c r="AE68" s="12"/>
      <c r="AF68" s="12"/>
      <c r="AG68" s="15"/>
      <c r="AH68" s="12"/>
      <c r="AI68" s="15"/>
      <c r="AJ68" s="12"/>
      <c r="AK68" s="12"/>
      <c r="AL68" s="15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5"/>
      <c r="AZ68" s="12"/>
      <c r="BA68" s="12"/>
      <c r="BB68" s="12"/>
      <c r="BC68" s="12"/>
      <c r="BD68" s="15"/>
      <c r="BE68" s="12"/>
      <c r="BF68" s="13"/>
      <c r="BG68" s="12"/>
      <c r="BH68" s="23"/>
      <c r="BI68" s="13"/>
      <c r="BJ68" s="24"/>
      <c r="BK68" s="12"/>
      <c r="BL68" s="13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5"/>
      <c r="AB69" s="12"/>
      <c r="AC69" s="15"/>
      <c r="AD69" s="12"/>
      <c r="AE69" s="12"/>
      <c r="AF69" s="12"/>
      <c r="AG69" s="15"/>
      <c r="AH69" s="12"/>
      <c r="AI69" s="15"/>
      <c r="AJ69" s="12"/>
      <c r="AK69" s="12"/>
      <c r="AL69" s="15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5"/>
      <c r="AZ69" s="12"/>
      <c r="BA69" s="12"/>
      <c r="BB69" s="12"/>
      <c r="BC69" s="12"/>
      <c r="BD69" s="15"/>
      <c r="BE69" s="12"/>
      <c r="BF69" s="13"/>
      <c r="BG69" s="12"/>
      <c r="BH69" s="23"/>
      <c r="BI69" s="13"/>
      <c r="BJ69" s="24"/>
      <c r="BK69" s="12"/>
      <c r="BL69" s="13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5"/>
      <c r="AB70" s="12"/>
      <c r="AC70" s="15"/>
      <c r="AD70" s="12"/>
      <c r="AE70" s="12"/>
      <c r="AF70" s="12"/>
      <c r="AG70" s="15"/>
      <c r="AH70" s="12"/>
      <c r="AI70" s="15"/>
      <c r="AJ70" s="12"/>
      <c r="AK70" s="12"/>
      <c r="AL70" s="15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5"/>
      <c r="AZ70" s="12"/>
      <c r="BA70" s="12"/>
      <c r="BB70" s="12"/>
      <c r="BC70" s="12"/>
      <c r="BD70" s="15"/>
      <c r="BE70" s="12"/>
      <c r="BF70" s="13"/>
      <c r="BG70" s="12"/>
      <c r="BH70" s="23"/>
      <c r="BI70" s="13"/>
      <c r="BJ70" s="24"/>
      <c r="BK70" s="12"/>
      <c r="BL70" s="13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5"/>
      <c r="AB71" s="12"/>
      <c r="AC71" s="15"/>
      <c r="AD71" s="12"/>
      <c r="AE71" s="12"/>
      <c r="AF71" s="12"/>
      <c r="AG71" s="15"/>
      <c r="AH71" s="12"/>
      <c r="AI71" s="15"/>
      <c r="AJ71" s="12"/>
      <c r="AK71" s="12"/>
      <c r="AL71" s="15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5"/>
      <c r="AZ71" s="12"/>
      <c r="BA71" s="12"/>
      <c r="BB71" s="12"/>
      <c r="BC71" s="12"/>
      <c r="BD71" s="15"/>
      <c r="BE71" s="12"/>
      <c r="BF71" s="13"/>
      <c r="BG71" s="12"/>
      <c r="BH71" s="23"/>
      <c r="BI71" s="13"/>
      <c r="BJ71" s="24"/>
      <c r="BK71" s="12"/>
      <c r="BL71" s="13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3"/>
      <c r="C72" s="13"/>
      <c r="D72" s="13"/>
      <c r="E72" s="13"/>
      <c r="F72" s="13"/>
      <c r="G72" s="12"/>
      <c r="H72" s="13"/>
      <c r="I72" s="12"/>
      <c r="J72" s="13"/>
      <c r="K72" s="12"/>
      <c r="L72" s="12"/>
      <c r="M72" s="13"/>
      <c r="N72" s="12"/>
      <c r="O72" s="12"/>
      <c r="P72" s="12"/>
      <c r="Q72" s="13"/>
      <c r="R72" s="13"/>
      <c r="S72" s="12"/>
      <c r="T72" s="12"/>
      <c r="U72" s="12"/>
      <c r="V72" s="12"/>
      <c r="W72" s="12"/>
      <c r="X72" s="13"/>
      <c r="Y72" s="12"/>
      <c r="Z72" s="13"/>
      <c r="AA72" s="15"/>
      <c r="AB72" s="12"/>
      <c r="AC72" s="15"/>
      <c r="AD72" s="12"/>
      <c r="AE72" s="12"/>
      <c r="AF72" s="12"/>
      <c r="AG72" s="15"/>
      <c r="AH72" s="12"/>
      <c r="AI72" s="15"/>
      <c r="AJ72" s="12"/>
      <c r="AK72" s="12"/>
      <c r="AL72" s="15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5"/>
      <c r="AZ72" s="12"/>
      <c r="BA72" s="12"/>
      <c r="BB72" s="12"/>
      <c r="BC72" s="12"/>
      <c r="BD72" s="15"/>
      <c r="BE72" s="12"/>
      <c r="BF72" s="13"/>
      <c r="BG72" s="12"/>
      <c r="BH72" s="23"/>
      <c r="BI72" s="13"/>
      <c r="BJ72" s="24"/>
      <c r="BK72" s="12"/>
      <c r="BL72" s="13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5"/>
      <c r="AB73" s="12"/>
      <c r="AC73" s="15"/>
      <c r="AD73" s="12"/>
      <c r="AE73" s="12"/>
      <c r="AF73" s="12"/>
      <c r="AG73" s="15"/>
      <c r="AH73" s="12"/>
      <c r="AI73" s="15"/>
      <c r="AJ73" s="12"/>
      <c r="AK73" s="12"/>
      <c r="AL73" s="15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5"/>
      <c r="AZ73" s="12"/>
      <c r="BA73" s="12"/>
      <c r="BB73" s="12"/>
      <c r="BC73" s="12"/>
      <c r="BD73" s="15"/>
      <c r="BE73" s="12"/>
      <c r="BF73" s="13"/>
      <c r="BG73" s="12"/>
      <c r="BH73" s="23"/>
      <c r="BI73" s="13"/>
      <c r="BJ73" s="24"/>
      <c r="BK73" s="12"/>
      <c r="BL73" s="13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5"/>
      <c r="AB74" s="12"/>
      <c r="AC74" s="15"/>
      <c r="AD74" s="12"/>
      <c r="AE74" s="12"/>
      <c r="AF74" s="12"/>
      <c r="AG74" s="15"/>
      <c r="AH74" s="12"/>
      <c r="AI74" s="15"/>
      <c r="AJ74" s="12"/>
      <c r="AK74" s="12"/>
      <c r="AL74" s="15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5"/>
      <c r="AZ74" s="12"/>
      <c r="BA74" s="12"/>
      <c r="BB74" s="12"/>
      <c r="BC74" s="12"/>
      <c r="BD74" s="15"/>
      <c r="BE74" s="12"/>
      <c r="BF74" s="13"/>
      <c r="BG74" s="12"/>
      <c r="BH74" s="23"/>
      <c r="BI74" s="13"/>
      <c r="BJ74" s="24"/>
      <c r="BK74" s="12"/>
      <c r="BL74" s="13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5"/>
      <c r="AB75" s="12"/>
      <c r="AC75" s="15"/>
      <c r="AD75" s="12"/>
      <c r="AE75" s="12"/>
      <c r="AF75" s="12"/>
      <c r="AG75" s="15"/>
      <c r="AH75" s="12"/>
      <c r="AI75" s="15"/>
      <c r="AJ75" s="12"/>
      <c r="AK75" s="12"/>
      <c r="AL75" s="15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5"/>
      <c r="AZ75" s="12"/>
      <c r="BA75" s="12"/>
      <c r="BB75" s="12"/>
      <c r="BC75" s="12"/>
      <c r="BD75" s="15"/>
      <c r="BE75" s="12"/>
      <c r="BF75" s="13"/>
      <c r="BG75" s="12"/>
      <c r="BH75" s="23"/>
      <c r="BI75" s="13"/>
      <c r="BJ75" s="24"/>
      <c r="BK75" s="12"/>
      <c r="BL75" s="13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5"/>
      <c r="AB76" s="12"/>
      <c r="AC76" s="15"/>
      <c r="AD76" s="12"/>
      <c r="AE76" s="12"/>
      <c r="AF76" s="12"/>
      <c r="AG76" s="15"/>
      <c r="AH76" s="12"/>
      <c r="AI76" s="15"/>
      <c r="AJ76" s="12"/>
      <c r="AK76" s="12"/>
      <c r="AL76" s="15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5"/>
      <c r="AZ76" s="12"/>
      <c r="BA76" s="12"/>
      <c r="BB76" s="12"/>
      <c r="BC76" s="12"/>
      <c r="BD76" s="15"/>
      <c r="BE76" s="12"/>
      <c r="BF76" s="13"/>
      <c r="BG76" s="12"/>
      <c r="BH76" s="23"/>
      <c r="BI76" s="13"/>
      <c r="BJ76" s="24"/>
      <c r="BK76" s="12"/>
      <c r="BL76" s="13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5"/>
      <c r="AB77" s="12"/>
      <c r="AC77" s="15"/>
      <c r="AD77" s="12"/>
      <c r="AE77" s="12"/>
      <c r="AF77" s="12"/>
      <c r="AG77" s="15"/>
      <c r="AH77" s="12"/>
      <c r="AI77" s="15"/>
      <c r="AJ77" s="12"/>
      <c r="AK77" s="12"/>
      <c r="AL77" s="15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5"/>
      <c r="AZ77" s="12"/>
      <c r="BA77" s="12"/>
      <c r="BB77" s="12"/>
      <c r="BC77" s="12"/>
      <c r="BD77" s="15"/>
      <c r="BE77" s="12"/>
      <c r="BF77" s="13"/>
      <c r="BG77" s="12"/>
      <c r="BH77" s="23"/>
      <c r="BI77" s="13"/>
      <c r="BJ77" s="24"/>
      <c r="BK77" s="12"/>
      <c r="BL77" s="13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5"/>
      <c r="AB78" s="12"/>
      <c r="AC78" s="15"/>
      <c r="AD78" s="12"/>
      <c r="AE78" s="12"/>
      <c r="AF78" s="12"/>
      <c r="AG78" s="15"/>
      <c r="AH78" s="12"/>
      <c r="AI78" s="15"/>
      <c r="AJ78" s="12"/>
      <c r="AK78" s="12"/>
      <c r="AL78" s="15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5"/>
      <c r="AZ78" s="12"/>
      <c r="BA78" s="12"/>
      <c r="BB78" s="12"/>
      <c r="BC78" s="12"/>
      <c r="BD78" s="15"/>
      <c r="BE78" s="12"/>
      <c r="BF78" s="13"/>
      <c r="BG78" s="12"/>
      <c r="BH78" s="23"/>
      <c r="BI78" s="13"/>
      <c r="BJ78" s="24"/>
      <c r="BK78" s="12"/>
      <c r="BL78" s="13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5"/>
      <c r="AB79" s="12"/>
      <c r="AC79" s="15"/>
      <c r="AD79" s="12"/>
      <c r="AE79" s="12"/>
      <c r="AF79" s="12"/>
      <c r="AG79" s="15"/>
      <c r="AH79" s="12"/>
      <c r="AI79" s="15"/>
      <c r="AJ79" s="12"/>
      <c r="AK79" s="12"/>
      <c r="AL79" s="15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5"/>
      <c r="AZ79" s="12"/>
      <c r="BA79" s="12"/>
      <c r="BB79" s="12"/>
      <c r="BC79" s="12"/>
      <c r="BD79" s="15"/>
      <c r="BE79" s="12"/>
      <c r="BF79" s="13"/>
      <c r="BG79" s="12"/>
      <c r="BH79" s="23"/>
      <c r="BI79" s="13"/>
      <c r="BJ79" s="24"/>
      <c r="BK79" s="12"/>
      <c r="BL79" s="13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5"/>
      <c r="AB80" s="12"/>
      <c r="AC80" s="15"/>
      <c r="AD80" s="12"/>
      <c r="AE80" s="12"/>
      <c r="AF80" s="12"/>
      <c r="AG80" s="15"/>
      <c r="AH80" s="12"/>
      <c r="AI80" s="15"/>
      <c r="AJ80" s="12"/>
      <c r="AK80" s="12"/>
      <c r="AL80" s="15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5"/>
      <c r="AZ80" s="12"/>
      <c r="BA80" s="12"/>
      <c r="BB80" s="12"/>
      <c r="BC80" s="12"/>
      <c r="BD80" s="15"/>
      <c r="BE80" s="12"/>
      <c r="BF80" s="13"/>
      <c r="BG80" s="12"/>
      <c r="BH80" s="23"/>
      <c r="BI80" s="13"/>
      <c r="BJ80" s="24"/>
      <c r="BK80" s="12"/>
      <c r="BL80" s="13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5"/>
      <c r="AB81" s="12"/>
      <c r="AC81" s="15"/>
      <c r="AD81" s="12"/>
      <c r="AE81" s="12"/>
      <c r="AF81" s="12"/>
      <c r="AG81" s="15"/>
      <c r="AH81" s="12"/>
      <c r="AI81" s="15"/>
      <c r="AJ81" s="12"/>
      <c r="AK81" s="12"/>
      <c r="AL81" s="15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5"/>
      <c r="AZ81" s="12"/>
      <c r="BA81" s="12"/>
      <c r="BB81" s="12"/>
      <c r="BC81" s="12"/>
      <c r="BD81" s="15"/>
      <c r="BE81" s="12"/>
      <c r="BF81" s="13"/>
      <c r="BG81" s="12"/>
      <c r="BH81" s="23"/>
      <c r="BI81" s="13"/>
      <c r="BJ81" s="24"/>
      <c r="BK81" s="12"/>
      <c r="BL81" s="13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5"/>
      <c r="AB82" s="12"/>
      <c r="AC82" s="15"/>
      <c r="AD82" s="12"/>
      <c r="AE82" s="12"/>
      <c r="AF82" s="12"/>
      <c r="AG82" s="15"/>
      <c r="AH82" s="12"/>
      <c r="AI82" s="15"/>
      <c r="AJ82" s="12"/>
      <c r="AK82" s="12"/>
      <c r="AL82" s="15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5"/>
      <c r="AZ82" s="12"/>
      <c r="BA82" s="12"/>
      <c r="BB82" s="12"/>
      <c r="BC82" s="12"/>
      <c r="BD82" s="15"/>
      <c r="BE82" s="12"/>
      <c r="BF82" s="13"/>
      <c r="BG82" s="12"/>
      <c r="BH82" s="23"/>
      <c r="BI82" s="13"/>
      <c r="BJ82" s="24"/>
      <c r="BK82" s="12"/>
      <c r="BL82" s="13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5"/>
      <c r="AB83" s="12"/>
      <c r="AC83" s="15"/>
      <c r="AD83" s="12"/>
      <c r="AE83" s="12"/>
      <c r="AF83" s="12"/>
      <c r="AG83" s="15"/>
      <c r="AH83" s="12"/>
      <c r="AI83" s="15"/>
      <c r="AJ83" s="12"/>
      <c r="AK83" s="12"/>
      <c r="AL83" s="15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5"/>
      <c r="AZ83" s="12"/>
      <c r="BA83" s="12"/>
      <c r="BB83" s="12"/>
      <c r="BC83" s="12"/>
      <c r="BD83" s="15"/>
      <c r="BE83" s="12"/>
      <c r="BF83" s="13"/>
      <c r="BG83" s="12"/>
      <c r="BH83" s="23"/>
      <c r="BI83" s="13"/>
      <c r="BJ83" s="24"/>
      <c r="BK83" s="12"/>
      <c r="BL83" s="13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5"/>
      <c r="AB84" s="12"/>
      <c r="AC84" s="15"/>
      <c r="AD84" s="12"/>
      <c r="AE84" s="12"/>
      <c r="AF84" s="12"/>
      <c r="AG84" s="15"/>
      <c r="AH84" s="12"/>
      <c r="AI84" s="15"/>
      <c r="AJ84" s="12"/>
      <c r="AK84" s="12"/>
      <c r="AL84" s="15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5"/>
      <c r="AZ84" s="12"/>
      <c r="BA84" s="12"/>
      <c r="BB84" s="12"/>
      <c r="BC84" s="12"/>
      <c r="BD84" s="15"/>
      <c r="BE84" s="12"/>
      <c r="BF84" s="13"/>
      <c r="BG84" s="12"/>
      <c r="BH84" s="23"/>
      <c r="BI84" s="13"/>
      <c r="BJ84" s="24"/>
      <c r="BK84" s="12"/>
      <c r="BL84" s="13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5"/>
      <c r="AB85" s="12"/>
      <c r="AC85" s="15"/>
      <c r="AD85" s="12"/>
      <c r="AE85" s="12"/>
      <c r="AF85" s="12"/>
      <c r="AG85" s="15"/>
      <c r="AH85" s="12"/>
      <c r="AI85" s="15"/>
      <c r="AJ85" s="12"/>
      <c r="AK85" s="12"/>
      <c r="AL85" s="15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5"/>
      <c r="AZ85" s="12"/>
      <c r="BA85" s="12"/>
      <c r="BB85" s="12"/>
      <c r="BC85" s="12"/>
      <c r="BD85" s="15"/>
      <c r="BE85" s="12"/>
      <c r="BF85" s="13"/>
      <c r="BG85" s="12"/>
      <c r="BH85" s="23"/>
      <c r="BI85" s="13"/>
      <c r="BJ85" s="24"/>
      <c r="BK85" s="12"/>
      <c r="BL85" s="13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5"/>
      <c r="AB86" s="12"/>
      <c r="AC86" s="15"/>
      <c r="AD86" s="12"/>
      <c r="AE86" s="12"/>
      <c r="AF86" s="12"/>
      <c r="AG86" s="15"/>
      <c r="AH86" s="12"/>
      <c r="AI86" s="15"/>
      <c r="AJ86" s="12"/>
      <c r="AK86" s="12"/>
      <c r="AL86" s="15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5"/>
      <c r="AZ86" s="12"/>
      <c r="BA86" s="12"/>
      <c r="BB86" s="12"/>
      <c r="BC86" s="12"/>
      <c r="BD86" s="15"/>
      <c r="BE86" s="12"/>
      <c r="BF86" s="13"/>
      <c r="BG86" s="12"/>
      <c r="BH86" s="23"/>
      <c r="BI86" s="13"/>
      <c r="BJ86" s="24"/>
      <c r="BK86" s="12"/>
      <c r="BL86" s="13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5"/>
      <c r="AB87" s="12"/>
      <c r="AC87" s="15"/>
      <c r="AD87" s="12"/>
      <c r="AE87" s="12"/>
      <c r="AF87" s="12"/>
      <c r="AG87" s="15"/>
      <c r="AH87" s="12"/>
      <c r="AI87" s="15"/>
      <c r="AJ87" s="12"/>
      <c r="AK87" s="12"/>
      <c r="AL87" s="15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5"/>
      <c r="AZ87" s="12"/>
      <c r="BA87" s="12"/>
      <c r="BB87" s="12"/>
      <c r="BC87" s="12"/>
      <c r="BD87" s="15"/>
      <c r="BE87" s="12"/>
      <c r="BF87" s="13"/>
      <c r="BG87" s="12"/>
      <c r="BH87" s="23"/>
      <c r="BI87" s="13"/>
      <c r="BJ87" s="24"/>
      <c r="BK87" s="12"/>
      <c r="BL87" s="13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5"/>
      <c r="AB88" s="12"/>
      <c r="AC88" s="15"/>
      <c r="AD88" s="12"/>
      <c r="AE88" s="12"/>
      <c r="AF88" s="12"/>
      <c r="AG88" s="15"/>
      <c r="AH88" s="12"/>
      <c r="AI88" s="15"/>
      <c r="AJ88" s="12"/>
      <c r="AK88" s="12"/>
      <c r="AL88" s="15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5"/>
      <c r="AZ88" s="12"/>
      <c r="BA88" s="12"/>
      <c r="BB88" s="12"/>
      <c r="BC88" s="12"/>
      <c r="BD88" s="15"/>
      <c r="BE88" s="12"/>
      <c r="BF88" s="13"/>
      <c r="BG88" s="12"/>
      <c r="BH88" s="23"/>
      <c r="BI88" s="13"/>
      <c r="BJ88" s="24"/>
      <c r="BK88" s="12"/>
      <c r="BL88" s="13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5"/>
      <c r="AB89" s="12"/>
      <c r="AC89" s="15"/>
      <c r="AD89" s="12"/>
      <c r="AE89" s="12"/>
      <c r="AF89" s="12"/>
      <c r="AG89" s="15"/>
      <c r="AH89" s="12"/>
      <c r="AI89" s="15"/>
      <c r="AJ89" s="12"/>
      <c r="AK89" s="12"/>
      <c r="AL89" s="15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5"/>
      <c r="AZ89" s="12"/>
      <c r="BA89" s="12"/>
      <c r="BB89" s="12"/>
      <c r="BC89" s="12"/>
      <c r="BD89" s="15"/>
      <c r="BE89" s="12"/>
      <c r="BF89" s="13"/>
      <c r="BG89" s="12"/>
      <c r="BH89" s="23"/>
      <c r="BI89" s="13"/>
      <c r="BJ89" s="24"/>
      <c r="BK89" s="12"/>
      <c r="BL89" s="13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5"/>
      <c r="AB90" s="12"/>
      <c r="AC90" s="15"/>
      <c r="AD90" s="12"/>
      <c r="AE90" s="12"/>
      <c r="AF90" s="12"/>
      <c r="AG90" s="15"/>
      <c r="AH90" s="12"/>
      <c r="AI90" s="15"/>
      <c r="AJ90" s="12"/>
      <c r="AK90" s="12"/>
      <c r="AL90" s="15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5"/>
      <c r="AZ90" s="12"/>
      <c r="BA90" s="12"/>
      <c r="BB90" s="12"/>
      <c r="BC90" s="12"/>
      <c r="BD90" s="15"/>
      <c r="BE90" s="12"/>
      <c r="BF90" s="13"/>
      <c r="BG90" s="12"/>
      <c r="BH90" s="23"/>
      <c r="BI90" s="13"/>
      <c r="BJ90" s="24"/>
      <c r="BK90" s="12"/>
      <c r="BL90" s="13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5"/>
      <c r="AB91" s="12"/>
      <c r="AC91" s="15"/>
      <c r="AD91" s="12"/>
      <c r="AE91" s="12"/>
      <c r="AF91" s="12"/>
      <c r="AG91" s="15"/>
      <c r="AH91" s="12"/>
      <c r="AI91" s="15"/>
      <c r="AJ91" s="12"/>
      <c r="AK91" s="12"/>
      <c r="AL91" s="15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5"/>
      <c r="AZ91" s="12"/>
      <c r="BA91" s="12"/>
      <c r="BB91" s="12"/>
      <c r="BC91" s="12"/>
      <c r="BD91" s="15"/>
      <c r="BE91" s="12"/>
      <c r="BF91" s="13"/>
      <c r="BG91" s="12"/>
      <c r="BH91" s="23"/>
      <c r="BI91" s="13"/>
      <c r="BJ91" s="24"/>
      <c r="BK91" s="12"/>
      <c r="BL91" s="13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5"/>
      <c r="AB92" s="12"/>
      <c r="AC92" s="15"/>
      <c r="AD92" s="12"/>
      <c r="AE92" s="12"/>
      <c r="AF92" s="12"/>
      <c r="AG92" s="15"/>
      <c r="AH92" s="12"/>
      <c r="AI92" s="15"/>
      <c r="AJ92" s="12"/>
      <c r="AK92" s="12"/>
      <c r="AL92" s="15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5"/>
      <c r="AZ92" s="12"/>
      <c r="BA92" s="12"/>
      <c r="BB92" s="12"/>
      <c r="BC92" s="12"/>
      <c r="BD92" s="15"/>
      <c r="BE92" s="12"/>
      <c r="BF92" s="13"/>
      <c r="BG92" s="12"/>
      <c r="BH92" s="23"/>
      <c r="BI92" s="13"/>
      <c r="BJ92" s="24"/>
      <c r="BK92" s="12"/>
      <c r="BL92" s="13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5"/>
      <c r="AB93" s="12"/>
      <c r="AC93" s="15"/>
      <c r="AD93" s="12"/>
      <c r="AE93" s="12"/>
      <c r="AF93" s="12"/>
      <c r="AG93" s="15"/>
      <c r="AH93" s="12"/>
      <c r="AI93" s="15"/>
      <c r="AJ93" s="12"/>
      <c r="AK93" s="12"/>
      <c r="AL93" s="15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5"/>
      <c r="AZ93" s="12"/>
      <c r="BA93" s="12"/>
      <c r="BB93" s="12"/>
      <c r="BC93" s="12"/>
      <c r="BD93" s="15"/>
      <c r="BE93" s="12"/>
      <c r="BF93" s="13"/>
      <c r="BG93" s="12"/>
      <c r="BH93" s="23"/>
      <c r="BI93" s="13"/>
      <c r="BJ93" s="24"/>
      <c r="BK93" s="12"/>
      <c r="BL93" s="13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5"/>
      <c r="AB94" s="12"/>
      <c r="AC94" s="15"/>
      <c r="AD94" s="12"/>
      <c r="AE94" s="12"/>
      <c r="AF94" s="12"/>
      <c r="AG94" s="15"/>
      <c r="AH94" s="12"/>
      <c r="AI94" s="15"/>
      <c r="AJ94" s="12"/>
      <c r="AK94" s="12"/>
      <c r="AL94" s="15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5"/>
      <c r="AZ94" s="12"/>
      <c r="BA94" s="12"/>
      <c r="BB94" s="12"/>
      <c r="BC94" s="12"/>
      <c r="BD94" s="15"/>
      <c r="BE94" s="12"/>
      <c r="BF94" s="13"/>
      <c r="BG94" s="12"/>
      <c r="BH94" s="23"/>
      <c r="BI94" s="13"/>
      <c r="BJ94" s="24"/>
      <c r="BK94" s="12"/>
      <c r="BL94" s="13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5"/>
      <c r="AB95" s="12"/>
      <c r="AC95" s="15"/>
      <c r="AD95" s="12"/>
      <c r="AE95" s="12"/>
      <c r="AF95" s="12"/>
      <c r="AG95" s="15"/>
      <c r="AH95" s="12"/>
      <c r="AI95" s="15"/>
      <c r="AJ95" s="12"/>
      <c r="AK95" s="12"/>
      <c r="AL95" s="15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5"/>
      <c r="AZ95" s="12"/>
      <c r="BA95" s="12"/>
      <c r="BB95" s="12"/>
      <c r="BC95" s="12"/>
      <c r="BD95" s="15"/>
      <c r="BE95" s="12"/>
      <c r="BF95" s="13"/>
      <c r="BG95" s="12"/>
      <c r="BH95" s="23"/>
      <c r="BI95" s="13"/>
      <c r="BJ95" s="24"/>
      <c r="BK95" s="12"/>
      <c r="BL95" s="13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5"/>
      <c r="AB96" s="12"/>
      <c r="AC96" s="15"/>
      <c r="AD96" s="12"/>
      <c r="AE96" s="12"/>
      <c r="AF96" s="12"/>
      <c r="AG96" s="15"/>
      <c r="AH96" s="12"/>
      <c r="AI96" s="15"/>
      <c r="AJ96" s="12"/>
      <c r="AK96" s="12"/>
      <c r="AL96" s="15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5"/>
      <c r="AZ96" s="12"/>
      <c r="BA96" s="12"/>
      <c r="BB96" s="12"/>
      <c r="BC96" s="12"/>
      <c r="BD96" s="15"/>
      <c r="BE96" s="12"/>
      <c r="BF96" s="13"/>
      <c r="BG96" s="12"/>
      <c r="BH96" s="23"/>
      <c r="BI96" s="13"/>
      <c r="BJ96" s="24"/>
      <c r="BK96" s="12"/>
      <c r="BL96" s="13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5"/>
      <c r="AB97" s="12"/>
      <c r="AC97" s="15"/>
      <c r="AD97" s="12"/>
      <c r="AE97" s="12"/>
      <c r="AF97" s="12"/>
      <c r="AG97" s="15"/>
      <c r="AH97" s="12"/>
      <c r="AI97" s="15"/>
      <c r="AJ97" s="12"/>
      <c r="AK97" s="12"/>
      <c r="AL97" s="15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5"/>
      <c r="AZ97" s="12"/>
      <c r="BA97" s="12"/>
      <c r="BB97" s="12"/>
      <c r="BC97" s="12"/>
      <c r="BD97" s="15"/>
      <c r="BE97" s="12"/>
      <c r="BF97" s="13"/>
      <c r="BG97" s="12"/>
      <c r="BH97" s="23"/>
      <c r="BI97" s="13"/>
      <c r="BJ97" s="24"/>
      <c r="BK97" s="12"/>
      <c r="BL97" s="13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5"/>
      <c r="AB98" s="12"/>
      <c r="AC98" s="15"/>
      <c r="AD98" s="12"/>
      <c r="AE98" s="12"/>
      <c r="AF98" s="12"/>
      <c r="AG98" s="15"/>
      <c r="AH98" s="12"/>
      <c r="AI98" s="15"/>
      <c r="AJ98" s="12"/>
      <c r="AK98" s="12"/>
      <c r="AL98" s="15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5"/>
      <c r="AZ98" s="12"/>
      <c r="BA98" s="12"/>
      <c r="BB98" s="12"/>
      <c r="BC98" s="12"/>
      <c r="BD98" s="15"/>
      <c r="BE98" s="12"/>
      <c r="BF98" s="13"/>
      <c r="BG98" s="12"/>
      <c r="BH98" s="23"/>
      <c r="BI98" s="13"/>
      <c r="BJ98" s="24"/>
      <c r="BK98" s="12"/>
      <c r="BL98" s="13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5"/>
      <c r="AB99" s="12"/>
      <c r="AC99" s="15"/>
      <c r="AD99" s="12"/>
      <c r="AE99" s="12"/>
      <c r="AF99" s="12"/>
      <c r="AG99" s="15"/>
      <c r="AH99" s="12"/>
      <c r="AI99" s="15"/>
      <c r="AJ99" s="12"/>
      <c r="AK99" s="12"/>
      <c r="AL99" s="15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5"/>
      <c r="AZ99" s="12"/>
      <c r="BA99" s="12"/>
      <c r="BB99" s="12"/>
      <c r="BC99" s="12"/>
      <c r="BD99" s="15"/>
      <c r="BE99" s="12"/>
      <c r="BF99" s="13"/>
      <c r="BG99" s="12"/>
      <c r="BH99" s="23"/>
      <c r="BI99" s="13"/>
      <c r="BJ99" s="24"/>
      <c r="BK99" s="12"/>
      <c r="BL99" s="13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5"/>
      <c r="AB100" s="12"/>
      <c r="AC100" s="15"/>
      <c r="AD100" s="12"/>
      <c r="AE100" s="12"/>
      <c r="AF100" s="12"/>
      <c r="AG100" s="15"/>
      <c r="AH100" s="12"/>
      <c r="AI100" s="15"/>
      <c r="AJ100" s="12"/>
      <c r="AK100" s="12"/>
      <c r="AL100" s="15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5"/>
      <c r="AZ100" s="12"/>
      <c r="BA100" s="12"/>
      <c r="BB100" s="12"/>
      <c r="BC100" s="12"/>
      <c r="BD100" s="15"/>
      <c r="BE100" s="12"/>
      <c r="BF100" s="13"/>
      <c r="BG100" s="12"/>
      <c r="BH100" s="23"/>
      <c r="BI100" s="13"/>
      <c r="BJ100" s="24"/>
      <c r="BK100" s="12"/>
      <c r="BL100" s="13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5"/>
      <c r="AB101" s="12"/>
      <c r="AC101" s="15"/>
      <c r="AD101" s="12"/>
      <c r="AE101" s="12"/>
      <c r="AF101" s="12"/>
      <c r="AG101" s="15"/>
      <c r="AH101" s="12"/>
      <c r="AI101" s="15"/>
      <c r="AJ101" s="12"/>
      <c r="AK101" s="12"/>
      <c r="AL101" s="15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5"/>
      <c r="AZ101" s="12"/>
      <c r="BA101" s="12"/>
      <c r="BB101" s="12"/>
      <c r="BC101" s="12"/>
      <c r="BD101" s="15"/>
      <c r="BE101" s="12"/>
      <c r="BF101" s="13"/>
      <c r="BG101" s="12"/>
      <c r="BH101" s="23"/>
      <c r="BI101" s="13"/>
      <c r="BJ101" s="24"/>
      <c r="BK101" s="12"/>
      <c r="BL101" s="13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5"/>
      <c r="AB102" s="12"/>
      <c r="AC102" s="15"/>
      <c r="AD102" s="12"/>
      <c r="AE102" s="12"/>
      <c r="AF102" s="12"/>
      <c r="AG102" s="15"/>
      <c r="AH102" s="12"/>
      <c r="AI102" s="15"/>
      <c r="AJ102" s="12"/>
      <c r="AK102" s="12"/>
      <c r="AL102" s="15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5"/>
      <c r="AZ102" s="12"/>
      <c r="BA102" s="12"/>
      <c r="BB102" s="12"/>
      <c r="BC102" s="12"/>
      <c r="BD102" s="15"/>
      <c r="BE102" s="12"/>
      <c r="BF102" s="13"/>
      <c r="BG102" s="12"/>
      <c r="BH102" s="23"/>
      <c r="BI102" s="13"/>
      <c r="BJ102" s="24"/>
      <c r="BK102" s="12"/>
      <c r="BL102" s="13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5"/>
      <c r="AB103" s="12"/>
      <c r="AC103" s="15"/>
      <c r="AD103" s="12"/>
      <c r="AE103" s="12"/>
      <c r="AF103" s="12"/>
      <c r="AG103" s="15"/>
      <c r="AH103" s="12"/>
      <c r="AI103" s="15"/>
      <c r="AJ103" s="12"/>
      <c r="AK103" s="12"/>
      <c r="AL103" s="15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5"/>
      <c r="AZ103" s="12"/>
      <c r="BA103" s="12"/>
      <c r="BB103" s="12"/>
      <c r="BC103" s="12"/>
      <c r="BD103" s="15"/>
      <c r="BE103" s="12"/>
      <c r="BF103" s="13"/>
      <c r="BG103" s="12"/>
      <c r="BH103" s="23"/>
      <c r="BI103" s="13"/>
      <c r="BJ103" s="24"/>
      <c r="BK103" s="12"/>
      <c r="BL103" s="13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5"/>
      <c r="AB104" s="12"/>
      <c r="AC104" s="15"/>
      <c r="AD104" s="12"/>
      <c r="AE104" s="12"/>
      <c r="AF104" s="12"/>
      <c r="AG104" s="15"/>
      <c r="AH104" s="12"/>
      <c r="AI104" s="15"/>
      <c r="AJ104" s="12"/>
      <c r="AK104" s="12"/>
      <c r="AL104" s="15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5"/>
      <c r="AZ104" s="12"/>
      <c r="BA104" s="12"/>
      <c r="BB104" s="12"/>
      <c r="BC104" s="12"/>
      <c r="BD104" s="15"/>
      <c r="BE104" s="12"/>
      <c r="BF104" s="13"/>
      <c r="BG104" s="12"/>
      <c r="BH104" s="23"/>
      <c r="BI104" s="13"/>
      <c r="BJ104" s="24"/>
      <c r="BK104" s="12"/>
      <c r="BL104" s="13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5"/>
      <c r="AB105" s="12"/>
      <c r="AC105" s="15"/>
      <c r="AD105" s="12"/>
      <c r="AE105" s="12"/>
      <c r="AF105" s="12"/>
      <c r="AG105" s="15"/>
      <c r="AH105" s="12"/>
      <c r="AI105" s="15"/>
      <c r="AJ105" s="12"/>
      <c r="AK105" s="12"/>
      <c r="AL105" s="15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5"/>
      <c r="AZ105" s="12"/>
      <c r="BA105" s="12"/>
      <c r="BB105" s="12"/>
      <c r="BC105" s="12"/>
      <c r="BD105" s="15"/>
      <c r="BE105" s="12"/>
      <c r="BF105" s="13"/>
      <c r="BG105" s="12"/>
      <c r="BH105" s="23"/>
      <c r="BI105" s="13"/>
      <c r="BJ105" s="24"/>
      <c r="BK105" s="12"/>
      <c r="BL105" s="13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5"/>
      <c r="AB106" s="12"/>
      <c r="AC106" s="15"/>
      <c r="AD106" s="12"/>
      <c r="AE106" s="12"/>
      <c r="AF106" s="12"/>
      <c r="AG106" s="15"/>
      <c r="AH106" s="12"/>
      <c r="AI106" s="15"/>
      <c r="AJ106" s="12"/>
      <c r="AK106" s="12"/>
      <c r="AL106" s="15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5"/>
      <c r="AZ106" s="12"/>
      <c r="BA106" s="12"/>
      <c r="BB106" s="12"/>
      <c r="BC106" s="12"/>
      <c r="BD106" s="15"/>
      <c r="BE106" s="12"/>
      <c r="BF106" s="13"/>
      <c r="BG106" s="12"/>
      <c r="BH106" s="23"/>
      <c r="BI106" s="13"/>
      <c r="BJ106" s="24"/>
      <c r="BK106" s="12"/>
      <c r="BL106" s="13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5"/>
      <c r="AB107" s="12"/>
      <c r="AC107" s="15"/>
      <c r="AD107" s="12"/>
      <c r="AE107" s="12"/>
      <c r="AF107" s="12"/>
      <c r="AG107" s="15"/>
      <c r="AH107" s="12"/>
      <c r="AI107" s="15"/>
      <c r="AJ107" s="12"/>
      <c r="AK107" s="12"/>
      <c r="AL107" s="15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5"/>
      <c r="AZ107" s="12"/>
      <c r="BA107" s="12"/>
      <c r="BB107" s="12"/>
      <c r="BC107" s="12"/>
      <c r="BD107" s="15"/>
      <c r="BE107" s="12"/>
      <c r="BF107" s="13"/>
      <c r="BG107" s="12"/>
      <c r="BH107" s="23"/>
      <c r="BI107" s="13"/>
      <c r="BJ107" s="24"/>
      <c r="BK107" s="12"/>
      <c r="BL107" s="13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5"/>
      <c r="AB108" s="12"/>
      <c r="AC108" s="15"/>
      <c r="AD108" s="12"/>
      <c r="AE108" s="12"/>
      <c r="AF108" s="12"/>
      <c r="AG108" s="15"/>
      <c r="AH108" s="12"/>
      <c r="AI108" s="15"/>
      <c r="AJ108" s="12"/>
      <c r="AK108" s="12"/>
      <c r="AL108" s="15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5"/>
      <c r="AZ108" s="12"/>
      <c r="BA108" s="12"/>
      <c r="BB108" s="12"/>
      <c r="BC108" s="12"/>
      <c r="BD108" s="15"/>
      <c r="BE108" s="12"/>
      <c r="BF108" s="13"/>
      <c r="BG108" s="12"/>
      <c r="BH108" s="23"/>
      <c r="BI108" s="13"/>
      <c r="BJ108" s="24"/>
      <c r="BK108" s="12"/>
      <c r="BL108" s="13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5"/>
      <c r="AB109" s="12"/>
      <c r="AC109" s="15"/>
      <c r="AD109" s="12"/>
      <c r="AE109" s="12"/>
      <c r="AF109" s="12"/>
      <c r="AG109" s="15"/>
      <c r="AH109" s="12"/>
      <c r="AI109" s="15"/>
      <c r="AJ109" s="12"/>
      <c r="AK109" s="12"/>
      <c r="AL109" s="15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5"/>
      <c r="AZ109" s="12"/>
      <c r="BA109" s="12"/>
      <c r="BB109" s="12"/>
      <c r="BC109" s="12"/>
      <c r="BD109" s="15"/>
      <c r="BE109" s="12"/>
      <c r="BF109" s="13"/>
      <c r="BG109" s="12"/>
      <c r="BH109" s="23"/>
      <c r="BI109" s="13"/>
      <c r="BJ109" s="24"/>
      <c r="BK109" s="12"/>
      <c r="BL109" s="13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5"/>
      <c r="AB110" s="12"/>
      <c r="AC110" s="15"/>
      <c r="AD110" s="12"/>
      <c r="AE110" s="12"/>
      <c r="AF110" s="12"/>
      <c r="AG110" s="15"/>
      <c r="AH110" s="12"/>
      <c r="AI110" s="15"/>
      <c r="AJ110" s="12"/>
      <c r="AK110" s="12"/>
      <c r="AL110" s="15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5"/>
      <c r="AZ110" s="12"/>
      <c r="BA110" s="12"/>
      <c r="BB110" s="12"/>
      <c r="BC110" s="12"/>
      <c r="BD110" s="15"/>
      <c r="BE110" s="12"/>
      <c r="BF110" s="13"/>
      <c r="BG110" s="12"/>
      <c r="BH110" s="23"/>
      <c r="BI110" s="13"/>
      <c r="BJ110" s="24"/>
      <c r="BK110" s="12"/>
      <c r="BL110" s="13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5"/>
      <c r="AB111" s="12"/>
      <c r="AC111" s="15"/>
      <c r="AD111" s="12"/>
      <c r="AE111" s="12"/>
      <c r="AF111" s="12"/>
      <c r="AG111" s="15"/>
      <c r="AH111" s="12"/>
      <c r="AI111" s="15"/>
      <c r="AJ111" s="12"/>
      <c r="AK111" s="12"/>
      <c r="AL111" s="15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5"/>
      <c r="AZ111" s="12"/>
      <c r="BA111" s="12"/>
      <c r="BB111" s="12"/>
      <c r="BC111" s="12"/>
      <c r="BD111" s="15"/>
      <c r="BE111" s="12"/>
      <c r="BF111" s="13"/>
      <c r="BG111" s="12"/>
      <c r="BH111" s="23"/>
      <c r="BI111" s="13"/>
      <c r="BJ111" s="24"/>
      <c r="BK111" s="12"/>
      <c r="BL111" s="13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5"/>
      <c r="AB112" s="12"/>
      <c r="AC112" s="15"/>
      <c r="AD112" s="12"/>
      <c r="AE112" s="12"/>
      <c r="AF112" s="12"/>
      <c r="AG112" s="15"/>
      <c r="AH112" s="12"/>
      <c r="AI112" s="15"/>
      <c r="AJ112" s="12"/>
      <c r="AK112" s="12"/>
      <c r="AL112" s="15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5"/>
      <c r="AZ112" s="12"/>
      <c r="BA112" s="12"/>
      <c r="BB112" s="12"/>
      <c r="BC112" s="12"/>
      <c r="BD112" s="15"/>
      <c r="BE112" s="12"/>
      <c r="BF112" s="13"/>
      <c r="BG112" s="12"/>
      <c r="BH112" s="23"/>
      <c r="BI112" s="13"/>
      <c r="BJ112" s="24"/>
      <c r="BK112" s="12"/>
      <c r="BL112" s="13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5"/>
      <c r="AB113" s="12"/>
      <c r="AC113" s="15"/>
      <c r="AD113" s="12"/>
      <c r="AE113" s="12"/>
      <c r="AF113" s="12"/>
      <c r="AG113" s="15"/>
      <c r="AH113" s="12"/>
      <c r="AI113" s="15"/>
      <c r="AJ113" s="12"/>
      <c r="AK113" s="12"/>
      <c r="AL113" s="15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5"/>
      <c r="AZ113" s="12"/>
      <c r="BA113" s="12"/>
      <c r="BB113" s="12"/>
      <c r="BC113" s="12"/>
      <c r="BD113" s="15"/>
      <c r="BE113" s="12"/>
      <c r="BF113" s="13"/>
      <c r="BG113" s="12"/>
      <c r="BH113" s="23"/>
      <c r="BI113" s="13"/>
      <c r="BJ113" s="24"/>
      <c r="BK113" s="12"/>
      <c r="BL113" s="13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5"/>
      <c r="AB114" s="12"/>
      <c r="AC114" s="15"/>
      <c r="AD114" s="12"/>
      <c r="AE114" s="12"/>
      <c r="AF114" s="12"/>
      <c r="AG114" s="15"/>
      <c r="AH114" s="12"/>
      <c r="AI114" s="15"/>
      <c r="AJ114" s="12"/>
      <c r="AK114" s="12"/>
      <c r="AL114" s="15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5"/>
      <c r="AZ114" s="12"/>
      <c r="BA114" s="12"/>
      <c r="BB114" s="12"/>
      <c r="BC114" s="12"/>
      <c r="BD114" s="15"/>
      <c r="BE114" s="12"/>
      <c r="BF114" s="13"/>
      <c r="BG114" s="12"/>
      <c r="BH114" s="23"/>
      <c r="BI114" s="13"/>
      <c r="BJ114" s="24"/>
      <c r="BK114" s="12"/>
      <c r="BL114" s="13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5"/>
      <c r="AB115" s="12"/>
      <c r="AC115" s="15"/>
      <c r="AD115" s="12"/>
      <c r="AE115" s="12"/>
      <c r="AF115" s="12"/>
      <c r="AG115" s="15"/>
      <c r="AH115" s="12"/>
      <c r="AI115" s="15"/>
      <c r="AJ115" s="12"/>
      <c r="AK115" s="12"/>
      <c r="AL115" s="15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5"/>
      <c r="AZ115" s="12"/>
      <c r="BA115" s="12"/>
      <c r="BB115" s="12"/>
      <c r="BC115" s="12"/>
      <c r="BD115" s="15"/>
      <c r="BE115" s="12"/>
      <c r="BF115" s="13"/>
      <c r="BG115" s="12"/>
      <c r="BH115" s="23"/>
      <c r="BI115" s="13"/>
      <c r="BJ115" s="24"/>
      <c r="BK115" s="12"/>
      <c r="BL115" s="13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5"/>
      <c r="AB116" s="12"/>
      <c r="AC116" s="15"/>
      <c r="AD116" s="12"/>
      <c r="AE116" s="12"/>
      <c r="AF116" s="12"/>
      <c r="AG116" s="15"/>
      <c r="AH116" s="12"/>
      <c r="AI116" s="15"/>
      <c r="AJ116" s="12"/>
      <c r="AK116" s="12"/>
      <c r="AL116" s="15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5"/>
      <c r="AZ116" s="12"/>
      <c r="BA116" s="12"/>
      <c r="BB116" s="12"/>
      <c r="BC116" s="12"/>
      <c r="BD116" s="15"/>
      <c r="BE116" s="12"/>
      <c r="BF116" s="13"/>
      <c r="BG116" s="12"/>
      <c r="BH116" s="23"/>
      <c r="BI116" s="13"/>
      <c r="BJ116" s="24"/>
      <c r="BK116" s="12"/>
      <c r="BL116" s="13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5"/>
      <c r="AB117" s="12"/>
      <c r="AC117" s="15"/>
      <c r="AD117" s="12"/>
      <c r="AE117" s="12"/>
      <c r="AF117" s="12"/>
      <c r="AG117" s="15"/>
      <c r="AH117" s="12"/>
      <c r="AI117" s="15"/>
      <c r="AJ117" s="12"/>
      <c r="AK117" s="12"/>
      <c r="AL117" s="15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5"/>
      <c r="AZ117" s="12"/>
      <c r="BA117" s="12"/>
      <c r="BB117" s="12"/>
      <c r="BC117" s="12"/>
      <c r="BD117" s="15"/>
      <c r="BE117" s="12"/>
      <c r="BF117" s="13"/>
      <c r="BG117" s="12"/>
      <c r="BH117" s="23"/>
      <c r="BI117" s="13"/>
      <c r="BJ117" s="24"/>
      <c r="BK117" s="12"/>
      <c r="BL117" s="13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5"/>
      <c r="AB118" s="12"/>
      <c r="AC118" s="15"/>
      <c r="AD118" s="12"/>
      <c r="AE118" s="12"/>
      <c r="AF118" s="12"/>
      <c r="AG118" s="15"/>
      <c r="AH118" s="12"/>
      <c r="AI118" s="15"/>
      <c r="AJ118" s="12"/>
      <c r="AK118" s="12"/>
      <c r="AL118" s="15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5"/>
      <c r="AZ118" s="12"/>
      <c r="BA118" s="12"/>
      <c r="BB118" s="12"/>
      <c r="BC118" s="12"/>
      <c r="BD118" s="15"/>
      <c r="BE118" s="12"/>
      <c r="BF118" s="13"/>
      <c r="BG118" s="12"/>
      <c r="BH118" s="23"/>
      <c r="BI118" s="13"/>
      <c r="BJ118" s="24"/>
      <c r="BK118" s="12"/>
      <c r="BL118" s="13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5"/>
      <c r="AB119" s="12"/>
      <c r="AC119" s="15"/>
      <c r="AD119" s="12"/>
      <c r="AE119" s="12"/>
      <c r="AF119" s="12"/>
      <c r="AG119" s="15"/>
      <c r="AH119" s="12"/>
      <c r="AI119" s="15"/>
      <c r="AJ119" s="12"/>
      <c r="AK119" s="12"/>
      <c r="AL119" s="15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5"/>
      <c r="AZ119" s="12"/>
      <c r="BA119" s="12"/>
      <c r="BB119" s="12"/>
      <c r="BC119" s="12"/>
      <c r="BD119" s="15"/>
      <c r="BE119" s="12"/>
      <c r="BF119" s="13"/>
      <c r="BG119" s="12"/>
      <c r="BH119" s="23"/>
      <c r="BI119" s="13"/>
      <c r="BJ119" s="24"/>
      <c r="BK119" s="12"/>
      <c r="BL119" s="13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5"/>
      <c r="AB120" s="12"/>
      <c r="AC120" s="15"/>
      <c r="AD120" s="12"/>
      <c r="AE120" s="12"/>
      <c r="AF120" s="12"/>
      <c r="AG120" s="15"/>
      <c r="AH120" s="12"/>
      <c r="AI120" s="15"/>
      <c r="AJ120" s="12"/>
      <c r="AK120" s="12"/>
      <c r="AL120" s="15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5"/>
      <c r="AZ120" s="12"/>
      <c r="BA120" s="12"/>
      <c r="BB120" s="12"/>
      <c r="BC120" s="12"/>
      <c r="BD120" s="15"/>
      <c r="BE120" s="12"/>
      <c r="BF120" s="13"/>
      <c r="BG120" s="12"/>
      <c r="BH120" s="23"/>
      <c r="BI120" s="13"/>
      <c r="BJ120" s="24"/>
      <c r="BK120" s="12"/>
      <c r="BL120" s="13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5"/>
      <c r="AB121" s="12"/>
      <c r="AC121" s="15"/>
      <c r="AD121" s="12"/>
      <c r="AE121" s="12"/>
      <c r="AF121" s="12"/>
      <c r="AG121" s="15"/>
      <c r="AH121" s="12"/>
      <c r="AI121" s="15"/>
      <c r="AJ121" s="12"/>
      <c r="AK121" s="12"/>
      <c r="AL121" s="15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5"/>
      <c r="AZ121" s="12"/>
      <c r="BA121" s="12"/>
      <c r="BB121" s="12"/>
      <c r="BC121" s="12"/>
      <c r="BD121" s="15"/>
      <c r="BE121" s="12"/>
      <c r="BF121" s="13"/>
      <c r="BG121" s="12"/>
      <c r="BH121" s="23"/>
      <c r="BI121" s="13"/>
      <c r="BJ121" s="24"/>
      <c r="BK121" s="12"/>
      <c r="BL121" s="13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5"/>
      <c r="AB122" s="12"/>
      <c r="AC122" s="15"/>
      <c r="AD122" s="12"/>
      <c r="AE122" s="12"/>
      <c r="AF122" s="12"/>
      <c r="AG122" s="15"/>
      <c r="AH122" s="12"/>
      <c r="AI122" s="15"/>
      <c r="AJ122" s="12"/>
      <c r="AK122" s="12"/>
      <c r="AL122" s="15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5"/>
      <c r="AZ122" s="12"/>
      <c r="BA122" s="12"/>
      <c r="BB122" s="12"/>
      <c r="BC122" s="12"/>
      <c r="BD122" s="15"/>
      <c r="BE122" s="12"/>
      <c r="BF122" s="13"/>
      <c r="BG122" s="12"/>
      <c r="BH122" s="23"/>
      <c r="BI122" s="13"/>
      <c r="BJ122" s="24"/>
      <c r="BK122" s="12"/>
      <c r="BL122" s="13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5"/>
      <c r="AB123" s="12"/>
      <c r="AC123" s="15"/>
      <c r="AD123" s="12"/>
      <c r="AE123" s="12"/>
      <c r="AF123" s="12"/>
      <c r="AG123" s="15"/>
      <c r="AH123" s="12"/>
      <c r="AI123" s="15"/>
      <c r="AJ123" s="12"/>
      <c r="AK123" s="12"/>
      <c r="AL123" s="15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5"/>
      <c r="AZ123" s="12"/>
      <c r="BA123" s="12"/>
      <c r="BB123" s="12"/>
      <c r="BC123" s="12"/>
      <c r="BD123" s="15"/>
      <c r="BE123" s="12"/>
      <c r="BF123" s="13"/>
      <c r="BG123" s="12"/>
      <c r="BH123" s="23"/>
      <c r="BI123" s="13"/>
      <c r="BJ123" s="24"/>
      <c r="BK123" s="12"/>
      <c r="BL123" s="13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5"/>
      <c r="AB124" s="12"/>
      <c r="AC124" s="15"/>
      <c r="AD124" s="12"/>
      <c r="AE124" s="12"/>
      <c r="AF124" s="12"/>
      <c r="AG124" s="15"/>
      <c r="AH124" s="12"/>
      <c r="AI124" s="15"/>
      <c r="AJ124" s="12"/>
      <c r="AK124" s="12"/>
      <c r="AL124" s="15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5"/>
      <c r="AZ124" s="12"/>
      <c r="BA124" s="12"/>
      <c r="BB124" s="12"/>
      <c r="BC124" s="12"/>
      <c r="BD124" s="15"/>
      <c r="BE124" s="12"/>
      <c r="BF124" s="13"/>
      <c r="BG124" s="12"/>
      <c r="BH124" s="23"/>
      <c r="BI124" s="13"/>
      <c r="BJ124" s="24"/>
      <c r="BK124" s="12"/>
      <c r="BL124" s="13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5"/>
      <c r="AB125" s="12"/>
      <c r="AC125" s="15"/>
      <c r="AD125" s="12"/>
      <c r="AE125" s="12"/>
      <c r="AF125" s="12"/>
      <c r="AG125" s="15"/>
      <c r="AH125" s="12"/>
      <c r="AI125" s="15"/>
      <c r="AJ125" s="12"/>
      <c r="AK125" s="12"/>
      <c r="AL125" s="15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5"/>
      <c r="AZ125" s="12"/>
      <c r="BA125" s="12"/>
      <c r="BB125" s="12"/>
      <c r="BC125" s="12"/>
      <c r="BD125" s="15"/>
      <c r="BE125" s="12"/>
      <c r="BF125" s="13"/>
      <c r="BG125" s="12"/>
      <c r="BH125" s="23"/>
      <c r="BI125" s="13"/>
      <c r="BJ125" s="24"/>
      <c r="BK125" s="12"/>
      <c r="BL125" s="13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5"/>
      <c r="AB126" s="12"/>
      <c r="AC126" s="15"/>
      <c r="AD126" s="12"/>
      <c r="AE126" s="12"/>
      <c r="AF126" s="12"/>
      <c r="AG126" s="15"/>
      <c r="AH126" s="12"/>
      <c r="AI126" s="15"/>
      <c r="AJ126" s="12"/>
      <c r="AK126" s="12"/>
      <c r="AL126" s="15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5"/>
      <c r="AZ126" s="12"/>
      <c r="BA126" s="12"/>
      <c r="BB126" s="12"/>
      <c r="BC126" s="12"/>
      <c r="BD126" s="15"/>
      <c r="BE126" s="12"/>
      <c r="BF126" s="13"/>
      <c r="BG126" s="12"/>
      <c r="BH126" s="23"/>
      <c r="BI126" s="13"/>
      <c r="BJ126" s="24"/>
      <c r="BK126" s="12"/>
      <c r="BL126" s="13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5"/>
      <c r="AB127" s="12"/>
      <c r="AC127" s="15"/>
      <c r="AD127" s="12"/>
      <c r="AE127" s="12"/>
      <c r="AF127" s="12"/>
      <c r="AG127" s="15"/>
      <c r="AH127" s="12"/>
      <c r="AI127" s="15"/>
      <c r="AJ127" s="12"/>
      <c r="AK127" s="12"/>
      <c r="AL127" s="15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5"/>
      <c r="AZ127" s="12"/>
      <c r="BA127" s="12"/>
      <c r="BB127" s="12"/>
      <c r="BC127" s="12"/>
      <c r="BD127" s="15"/>
      <c r="BE127" s="12"/>
      <c r="BF127" s="13"/>
      <c r="BG127" s="12"/>
      <c r="BH127" s="23"/>
      <c r="BI127" s="13"/>
      <c r="BJ127" s="24"/>
      <c r="BK127" s="12"/>
      <c r="BL127" s="13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5"/>
      <c r="AB128" s="12"/>
      <c r="AC128" s="15"/>
      <c r="AD128" s="12"/>
      <c r="AE128" s="12"/>
      <c r="AF128" s="12"/>
      <c r="AG128" s="15"/>
      <c r="AH128" s="12"/>
      <c r="AI128" s="15"/>
      <c r="AJ128" s="12"/>
      <c r="AK128" s="12"/>
      <c r="AL128" s="15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5"/>
      <c r="AZ128" s="12"/>
      <c r="BA128" s="12"/>
      <c r="BB128" s="12"/>
      <c r="BC128" s="12"/>
      <c r="BD128" s="15"/>
      <c r="BE128" s="12"/>
      <c r="BF128" s="13"/>
      <c r="BG128" s="12"/>
      <c r="BH128" s="23"/>
      <c r="BI128" s="13"/>
      <c r="BJ128" s="24"/>
      <c r="BK128" s="12"/>
      <c r="BL128" s="13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5"/>
      <c r="AB129" s="12"/>
      <c r="AC129" s="15"/>
      <c r="AD129" s="12"/>
      <c r="AE129" s="12"/>
      <c r="AF129" s="12"/>
      <c r="AG129" s="15"/>
      <c r="AH129" s="12"/>
      <c r="AI129" s="15"/>
      <c r="AJ129" s="12"/>
      <c r="AK129" s="12"/>
      <c r="AL129" s="15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5"/>
      <c r="AZ129" s="12"/>
      <c r="BA129" s="12"/>
      <c r="BB129" s="12"/>
      <c r="BC129" s="12"/>
      <c r="BD129" s="15"/>
      <c r="BE129" s="12"/>
      <c r="BF129" s="13"/>
      <c r="BG129" s="12"/>
      <c r="BH129" s="23"/>
      <c r="BI129" s="13"/>
      <c r="BJ129" s="24"/>
      <c r="BK129" s="12"/>
      <c r="BL129" s="13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5"/>
      <c r="AB130" s="12"/>
      <c r="AC130" s="15"/>
      <c r="AD130" s="12"/>
      <c r="AE130" s="12"/>
      <c r="AF130" s="12"/>
      <c r="AG130" s="15"/>
      <c r="AH130" s="12"/>
      <c r="AI130" s="15"/>
      <c r="AJ130" s="12"/>
      <c r="AK130" s="12"/>
      <c r="AL130" s="15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5"/>
      <c r="AZ130" s="12"/>
      <c r="BA130" s="12"/>
      <c r="BB130" s="12"/>
      <c r="BC130" s="12"/>
      <c r="BD130" s="15"/>
      <c r="BE130" s="12"/>
      <c r="BF130" s="13"/>
      <c r="BG130" s="12"/>
      <c r="BH130" s="23"/>
      <c r="BI130" s="13"/>
      <c r="BJ130" s="24"/>
      <c r="BK130" s="12"/>
      <c r="BL130" s="13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5"/>
      <c r="AB131" s="12"/>
      <c r="AC131" s="15"/>
      <c r="AD131" s="12"/>
      <c r="AE131" s="12"/>
      <c r="AF131" s="12"/>
      <c r="AG131" s="15"/>
      <c r="AH131" s="12"/>
      <c r="AI131" s="15"/>
      <c r="AJ131" s="12"/>
      <c r="AK131" s="12"/>
      <c r="AL131" s="15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5"/>
      <c r="AZ131" s="12"/>
      <c r="BA131" s="12"/>
      <c r="BB131" s="12"/>
      <c r="BC131" s="12"/>
      <c r="BD131" s="15"/>
      <c r="BE131" s="12"/>
      <c r="BF131" s="13"/>
      <c r="BG131" s="12"/>
      <c r="BH131" s="23"/>
      <c r="BI131" s="13"/>
      <c r="BJ131" s="24"/>
      <c r="BK131" s="12"/>
      <c r="BL131" s="13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5"/>
      <c r="AB132" s="12"/>
      <c r="AC132" s="15"/>
      <c r="AD132" s="12"/>
      <c r="AE132" s="12"/>
      <c r="AF132" s="12"/>
      <c r="AG132" s="15"/>
      <c r="AH132" s="12"/>
      <c r="AI132" s="15"/>
      <c r="AJ132" s="12"/>
      <c r="AK132" s="12"/>
      <c r="AL132" s="15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5"/>
      <c r="AZ132" s="12"/>
      <c r="BA132" s="12"/>
      <c r="BB132" s="12"/>
      <c r="BC132" s="12"/>
      <c r="BD132" s="15"/>
      <c r="BE132" s="12"/>
      <c r="BF132" s="13"/>
      <c r="BG132" s="12"/>
      <c r="BH132" s="23"/>
      <c r="BI132" s="13"/>
      <c r="BJ132" s="24"/>
      <c r="BK132" s="12"/>
      <c r="BL132" s="13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5"/>
      <c r="AB133" s="12"/>
      <c r="AC133" s="15"/>
      <c r="AD133" s="12"/>
      <c r="AE133" s="12"/>
      <c r="AF133" s="12"/>
      <c r="AG133" s="15"/>
      <c r="AH133" s="12"/>
      <c r="AI133" s="15"/>
      <c r="AJ133" s="12"/>
      <c r="AK133" s="12"/>
      <c r="AL133" s="15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5"/>
      <c r="AZ133" s="12"/>
      <c r="BA133" s="12"/>
      <c r="BB133" s="12"/>
      <c r="BC133" s="12"/>
      <c r="BD133" s="15"/>
      <c r="BE133" s="12"/>
      <c r="BF133" s="13"/>
      <c r="BG133" s="12"/>
      <c r="BH133" s="23"/>
      <c r="BI133" s="13"/>
      <c r="BJ133" s="24"/>
      <c r="BK133" s="12"/>
      <c r="BL133" s="13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5"/>
      <c r="AB134" s="12"/>
      <c r="AC134" s="15"/>
      <c r="AD134" s="12"/>
      <c r="AE134" s="12"/>
      <c r="AF134" s="12"/>
      <c r="AG134" s="15"/>
      <c r="AH134" s="12"/>
      <c r="AI134" s="15"/>
      <c r="AJ134" s="12"/>
      <c r="AK134" s="12"/>
      <c r="AL134" s="15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5"/>
      <c r="AZ134" s="12"/>
      <c r="BA134" s="12"/>
      <c r="BB134" s="12"/>
      <c r="BC134" s="12"/>
      <c r="BD134" s="15"/>
      <c r="BE134" s="12"/>
      <c r="BF134" s="13"/>
      <c r="BG134" s="12"/>
      <c r="BH134" s="23"/>
      <c r="BI134" s="13"/>
      <c r="BJ134" s="24"/>
      <c r="BK134" s="12"/>
      <c r="BL134" s="13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5"/>
      <c r="AB135" s="12"/>
      <c r="AC135" s="15"/>
      <c r="AD135" s="12"/>
      <c r="AE135" s="12"/>
      <c r="AF135" s="12"/>
      <c r="AG135" s="15"/>
      <c r="AH135" s="12"/>
      <c r="AI135" s="15"/>
      <c r="AJ135" s="12"/>
      <c r="AK135" s="12"/>
      <c r="AL135" s="15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5"/>
      <c r="AZ135" s="12"/>
      <c r="BA135" s="12"/>
      <c r="BB135" s="12"/>
      <c r="BC135" s="12"/>
      <c r="BD135" s="15"/>
      <c r="BE135" s="12"/>
      <c r="BF135" s="13"/>
      <c r="BG135" s="12"/>
      <c r="BH135" s="23"/>
      <c r="BI135" s="13"/>
      <c r="BJ135" s="24"/>
      <c r="BK135" s="12"/>
      <c r="BL135" s="13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5"/>
      <c r="AB136" s="12"/>
      <c r="AC136" s="15"/>
      <c r="AD136" s="12"/>
      <c r="AE136" s="12"/>
      <c r="AF136" s="12"/>
      <c r="AG136" s="15"/>
      <c r="AH136" s="12"/>
      <c r="AI136" s="15"/>
      <c r="AJ136" s="12"/>
      <c r="AK136" s="12"/>
      <c r="AL136" s="15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5"/>
      <c r="AZ136" s="12"/>
      <c r="BA136" s="12"/>
      <c r="BB136" s="12"/>
      <c r="BC136" s="12"/>
      <c r="BD136" s="15"/>
      <c r="BE136" s="12"/>
      <c r="BF136" s="13"/>
      <c r="BG136" s="12"/>
      <c r="BH136" s="23"/>
      <c r="BI136" s="13"/>
      <c r="BJ136" s="24"/>
      <c r="BK136" s="12"/>
      <c r="BL136" s="13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5"/>
      <c r="AB137" s="12"/>
      <c r="AC137" s="15"/>
      <c r="AD137" s="12"/>
      <c r="AE137" s="12"/>
      <c r="AF137" s="12"/>
      <c r="AG137" s="15"/>
      <c r="AH137" s="12"/>
      <c r="AI137" s="15"/>
      <c r="AJ137" s="12"/>
      <c r="AK137" s="12"/>
      <c r="AL137" s="15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5"/>
      <c r="AZ137" s="12"/>
      <c r="BA137" s="12"/>
      <c r="BB137" s="12"/>
      <c r="BC137" s="12"/>
      <c r="BD137" s="15"/>
      <c r="BE137" s="12"/>
      <c r="BF137" s="13"/>
      <c r="BG137" s="12"/>
      <c r="BH137" s="23"/>
      <c r="BI137" s="13"/>
      <c r="BJ137" s="24"/>
      <c r="BK137" s="12"/>
      <c r="BL137" s="13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5"/>
      <c r="AB138" s="12"/>
      <c r="AC138" s="15"/>
      <c r="AD138" s="12"/>
      <c r="AE138" s="12"/>
      <c r="AF138" s="12"/>
      <c r="AG138" s="15"/>
      <c r="AH138" s="12"/>
      <c r="AI138" s="15"/>
      <c r="AJ138" s="12"/>
      <c r="AK138" s="12"/>
      <c r="AL138" s="15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5"/>
      <c r="AZ138" s="12"/>
      <c r="BA138" s="12"/>
      <c r="BB138" s="12"/>
      <c r="BC138" s="12"/>
      <c r="BD138" s="15"/>
      <c r="BE138" s="12"/>
      <c r="BF138" s="13"/>
      <c r="BG138" s="12"/>
      <c r="BH138" s="23"/>
      <c r="BI138" s="13"/>
      <c r="BJ138" s="24"/>
      <c r="BK138" s="12"/>
      <c r="BL138" s="13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5"/>
      <c r="AB139" s="12"/>
      <c r="AC139" s="15"/>
      <c r="AD139" s="12"/>
      <c r="AE139" s="12"/>
      <c r="AF139" s="12"/>
      <c r="AG139" s="15"/>
      <c r="AH139" s="12"/>
      <c r="AI139" s="15"/>
      <c r="AJ139" s="12"/>
      <c r="AK139" s="12"/>
      <c r="AL139" s="15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5"/>
      <c r="AZ139" s="12"/>
      <c r="BA139" s="12"/>
      <c r="BB139" s="12"/>
      <c r="BC139" s="12"/>
      <c r="BD139" s="15"/>
      <c r="BE139" s="12"/>
      <c r="BF139" s="13"/>
      <c r="BG139" s="12"/>
      <c r="BH139" s="23"/>
      <c r="BI139" s="13"/>
      <c r="BJ139" s="24"/>
      <c r="BK139" s="12"/>
      <c r="BL139" s="13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5"/>
      <c r="AB140" s="12"/>
      <c r="AC140" s="15"/>
      <c r="AD140" s="12"/>
      <c r="AE140" s="12"/>
      <c r="AF140" s="12"/>
      <c r="AG140" s="15"/>
      <c r="AH140" s="12"/>
      <c r="AI140" s="15"/>
      <c r="AJ140" s="12"/>
      <c r="AK140" s="12"/>
      <c r="AL140" s="15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5"/>
      <c r="AZ140" s="12"/>
      <c r="BA140" s="12"/>
      <c r="BB140" s="12"/>
      <c r="BC140" s="12"/>
      <c r="BD140" s="15"/>
      <c r="BE140" s="12"/>
      <c r="BF140" s="13"/>
      <c r="BG140" s="12"/>
      <c r="BH140" s="23"/>
      <c r="BI140" s="13"/>
      <c r="BJ140" s="24"/>
      <c r="BK140" s="12"/>
      <c r="BL140" s="13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5"/>
      <c r="AB141" s="12"/>
      <c r="AC141" s="15"/>
      <c r="AD141" s="12"/>
      <c r="AE141" s="12"/>
      <c r="AF141" s="12"/>
      <c r="AG141" s="15"/>
      <c r="AH141" s="12"/>
      <c r="AI141" s="15"/>
      <c r="AJ141" s="12"/>
      <c r="AK141" s="12"/>
      <c r="AL141" s="15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5"/>
      <c r="AZ141" s="12"/>
      <c r="BA141" s="12"/>
      <c r="BB141" s="12"/>
      <c r="BC141" s="12"/>
      <c r="BD141" s="15"/>
      <c r="BE141" s="12"/>
      <c r="BF141" s="13"/>
      <c r="BG141" s="12"/>
      <c r="BH141" s="23"/>
      <c r="BI141" s="13"/>
      <c r="BJ141" s="24"/>
      <c r="BK141" s="12"/>
      <c r="BL141" s="13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5"/>
      <c r="AB142" s="12"/>
      <c r="AC142" s="15"/>
      <c r="AD142" s="12"/>
      <c r="AE142" s="12"/>
      <c r="AF142" s="12"/>
      <c r="AG142" s="15"/>
      <c r="AH142" s="12"/>
      <c r="AI142" s="15"/>
      <c r="AJ142" s="12"/>
      <c r="AK142" s="12"/>
      <c r="AL142" s="15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5"/>
      <c r="AZ142" s="12"/>
      <c r="BA142" s="12"/>
      <c r="BB142" s="12"/>
      <c r="BC142" s="12"/>
      <c r="BD142" s="15"/>
      <c r="BE142" s="12"/>
      <c r="BF142" s="13"/>
      <c r="BG142" s="12"/>
      <c r="BH142" s="23"/>
      <c r="BI142" s="13"/>
      <c r="BJ142" s="24"/>
      <c r="BK142" s="12"/>
      <c r="BL142" s="13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5"/>
      <c r="AB143" s="12"/>
      <c r="AC143" s="15"/>
      <c r="AD143" s="12"/>
      <c r="AE143" s="12"/>
      <c r="AF143" s="12"/>
      <c r="AG143" s="15"/>
      <c r="AH143" s="12"/>
      <c r="AI143" s="15"/>
      <c r="AJ143" s="12"/>
      <c r="AK143" s="12"/>
      <c r="AL143" s="15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5"/>
      <c r="AZ143" s="12"/>
      <c r="BA143" s="12"/>
      <c r="BB143" s="12"/>
      <c r="BC143" s="12"/>
      <c r="BD143" s="15"/>
      <c r="BE143" s="12"/>
      <c r="BF143" s="13"/>
      <c r="BG143" s="12"/>
      <c r="BH143" s="23"/>
      <c r="BI143" s="13"/>
      <c r="BJ143" s="24"/>
      <c r="BK143" s="12"/>
      <c r="BL143" s="13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5"/>
      <c r="AB144" s="12"/>
      <c r="AC144" s="15"/>
      <c r="AD144" s="12"/>
      <c r="AE144" s="12"/>
      <c r="AF144" s="12"/>
      <c r="AG144" s="15"/>
      <c r="AH144" s="12"/>
      <c r="AI144" s="15"/>
      <c r="AJ144" s="12"/>
      <c r="AK144" s="12"/>
      <c r="AL144" s="15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5"/>
      <c r="AZ144" s="12"/>
      <c r="BA144" s="12"/>
      <c r="BB144" s="12"/>
      <c r="BC144" s="12"/>
      <c r="BD144" s="15"/>
      <c r="BE144" s="12"/>
      <c r="BF144" s="13"/>
      <c r="BG144" s="12"/>
      <c r="BH144" s="23"/>
      <c r="BI144" s="13"/>
      <c r="BJ144" s="24"/>
      <c r="BK144" s="12"/>
      <c r="BL144" s="13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5"/>
      <c r="AB145" s="12"/>
      <c r="AC145" s="15"/>
      <c r="AD145" s="12"/>
      <c r="AE145" s="12"/>
      <c r="AF145" s="12"/>
      <c r="AG145" s="15"/>
      <c r="AH145" s="12"/>
      <c r="AI145" s="15"/>
      <c r="AJ145" s="12"/>
      <c r="AK145" s="12"/>
      <c r="AL145" s="15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5"/>
      <c r="AZ145" s="12"/>
      <c r="BA145" s="12"/>
      <c r="BB145" s="12"/>
      <c r="BC145" s="12"/>
      <c r="BD145" s="15"/>
      <c r="BE145" s="12"/>
      <c r="BF145" s="13"/>
      <c r="BG145" s="12"/>
      <c r="BH145" s="23"/>
      <c r="BI145" s="13"/>
      <c r="BJ145" s="24"/>
      <c r="BK145" s="12"/>
      <c r="BL145" s="13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5"/>
      <c r="AB146" s="12"/>
      <c r="AC146" s="15"/>
      <c r="AD146" s="12"/>
      <c r="AE146" s="12"/>
      <c r="AF146" s="12"/>
      <c r="AG146" s="15"/>
      <c r="AH146" s="12"/>
      <c r="AI146" s="15"/>
      <c r="AJ146" s="12"/>
      <c r="AK146" s="12"/>
      <c r="AL146" s="15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5"/>
      <c r="AZ146" s="12"/>
      <c r="BA146" s="12"/>
      <c r="BB146" s="12"/>
      <c r="BC146" s="12"/>
      <c r="BD146" s="15"/>
      <c r="BE146" s="12"/>
      <c r="BF146" s="13"/>
      <c r="BG146" s="12"/>
      <c r="BH146" s="23"/>
      <c r="BI146" s="13"/>
      <c r="BJ146" s="24"/>
      <c r="BK146" s="12"/>
      <c r="BL146" s="13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5"/>
      <c r="AB147" s="12"/>
      <c r="AC147" s="15"/>
      <c r="AD147" s="12"/>
      <c r="AE147" s="12"/>
      <c r="AF147" s="12"/>
      <c r="AG147" s="15"/>
      <c r="AH147" s="12"/>
      <c r="AI147" s="15"/>
      <c r="AJ147" s="12"/>
      <c r="AK147" s="12"/>
      <c r="AL147" s="15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5"/>
      <c r="AZ147" s="12"/>
      <c r="BA147" s="12"/>
      <c r="BB147" s="12"/>
      <c r="BC147" s="12"/>
      <c r="BD147" s="15"/>
      <c r="BE147" s="12"/>
      <c r="BF147" s="13"/>
      <c r="BG147" s="12"/>
      <c r="BH147" s="23"/>
      <c r="BI147" s="13"/>
      <c r="BJ147" s="24"/>
      <c r="BK147" s="12"/>
      <c r="BL147" s="13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5"/>
      <c r="AB148" s="12"/>
      <c r="AC148" s="15"/>
      <c r="AD148" s="12"/>
      <c r="AE148" s="12"/>
      <c r="AF148" s="12"/>
      <c r="AG148" s="15"/>
      <c r="AH148" s="12"/>
      <c r="AI148" s="15"/>
      <c r="AJ148" s="12"/>
      <c r="AK148" s="12"/>
      <c r="AL148" s="15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5"/>
      <c r="AZ148" s="12"/>
      <c r="BA148" s="12"/>
      <c r="BB148" s="12"/>
      <c r="BC148" s="12"/>
      <c r="BD148" s="15"/>
      <c r="BE148" s="12"/>
      <c r="BF148" s="13"/>
      <c r="BG148" s="12"/>
      <c r="BH148" s="23"/>
      <c r="BI148" s="13"/>
      <c r="BJ148" s="24"/>
      <c r="BK148" s="12"/>
      <c r="BL148" s="13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5"/>
      <c r="AB149" s="12"/>
      <c r="AC149" s="15"/>
      <c r="AD149" s="12"/>
      <c r="AE149" s="12"/>
      <c r="AF149" s="12"/>
      <c r="AG149" s="15"/>
      <c r="AH149" s="12"/>
      <c r="AI149" s="15"/>
      <c r="AJ149" s="12"/>
      <c r="AK149" s="12"/>
      <c r="AL149" s="15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5"/>
      <c r="AZ149" s="12"/>
      <c r="BA149" s="12"/>
      <c r="BB149" s="12"/>
      <c r="BC149" s="12"/>
      <c r="BD149" s="15"/>
      <c r="BE149" s="12"/>
      <c r="BF149" s="13"/>
      <c r="BG149" s="12"/>
      <c r="BH149" s="23"/>
      <c r="BI149" s="13"/>
      <c r="BJ149" s="24"/>
      <c r="BK149" s="12"/>
      <c r="BL149" s="13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5"/>
      <c r="AB150" s="12"/>
      <c r="AC150" s="15"/>
      <c r="AD150" s="12"/>
      <c r="AE150" s="12"/>
      <c r="AF150" s="12"/>
      <c r="AG150" s="15"/>
      <c r="AH150" s="12"/>
      <c r="AI150" s="15"/>
      <c r="AJ150" s="12"/>
      <c r="AK150" s="12"/>
      <c r="AL150" s="15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5"/>
      <c r="AZ150" s="12"/>
      <c r="BA150" s="12"/>
      <c r="BB150" s="12"/>
      <c r="BC150" s="12"/>
      <c r="BD150" s="15"/>
      <c r="BE150" s="12"/>
      <c r="BF150" s="13"/>
      <c r="BG150" s="12"/>
      <c r="BH150" s="23"/>
      <c r="BI150" s="13"/>
      <c r="BJ150" s="24"/>
      <c r="BK150" s="12"/>
      <c r="BL150" s="13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5"/>
      <c r="AB151" s="12"/>
      <c r="AC151" s="15"/>
      <c r="AD151" s="12"/>
      <c r="AE151" s="12"/>
      <c r="AF151" s="12"/>
      <c r="AG151" s="15"/>
      <c r="AH151" s="12"/>
      <c r="AI151" s="15"/>
      <c r="AJ151" s="12"/>
      <c r="AK151" s="12"/>
      <c r="AL151" s="15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5"/>
      <c r="AZ151" s="12"/>
      <c r="BA151" s="12"/>
      <c r="BB151" s="12"/>
      <c r="BC151" s="12"/>
      <c r="BD151" s="15"/>
      <c r="BE151" s="12"/>
      <c r="BF151" s="13"/>
      <c r="BG151" s="12"/>
      <c r="BH151" s="23"/>
      <c r="BI151" s="13"/>
      <c r="BJ151" s="24"/>
      <c r="BK151" s="12"/>
      <c r="BL151" s="13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5"/>
      <c r="AB152" s="12"/>
      <c r="AC152" s="15"/>
      <c r="AD152" s="12"/>
      <c r="AE152" s="12"/>
      <c r="AF152" s="12"/>
      <c r="AG152" s="15"/>
      <c r="AH152" s="12"/>
      <c r="AI152" s="15"/>
      <c r="AJ152" s="12"/>
      <c r="AK152" s="12"/>
      <c r="AL152" s="15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5"/>
      <c r="AZ152" s="12"/>
      <c r="BA152" s="12"/>
      <c r="BB152" s="12"/>
      <c r="BC152" s="12"/>
      <c r="BD152" s="15"/>
      <c r="BE152" s="12"/>
      <c r="BF152" s="13"/>
      <c r="BG152" s="12"/>
      <c r="BH152" s="23"/>
      <c r="BI152" s="13"/>
      <c r="BJ152" s="24"/>
      <c r="BK152" s="12"/>
      <c r="BL152" s="13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5"/>
      <c r="AB153" s="12"/>
      <c r="AC153" s="15"/>
      <c r="AD153" s="12"/>
      <c r="AE153" s="12"/>
      <c r="AF153" s="12"/>
      <c r="AG153" s="15"/>
      <c r="AH153" s="12"/>
      <c r="AI153" s="15"/>
      <c r="AJ153" s="12"/>
      <c r="AK153" s="12"/>
      <c r="AL153" s="15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5"/>
      <c r="AZ153" s="12"/>
      <c r="BA153" s="12"/>
      <c r="BB153" s="12"/>
      <c r="BC153" s="12"/>
      <c r="BD153" s="15"/>
      <c r="BE153" s="12"/>
      <c r="BF153" s="13"/>
      <c r="BG153" s="12"/>
      <c r="BH153" s="23"/>
      <c r="BI153" s="13"/>
      <c r="BJ153" s="24"/>
      <c r="BK153" s="12"/>
      <c r="BL153" s="13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5"/>
      <c r="AB154" s="12"/>
      <c r="AC154" s="15"/>
      <c r="AD154" s="12"/>
      <c r="AE154" s="12"/>
      <c r="AF154" s="12"/>
      <c r="AG154" s="15"/>
      <c r="AH154" s="12"/>
      <c r="AI154" s="15"/>
      <c r="AJ154" s="12"/>
      <c r="AK154" s="12"/>
      <c r="AL154" s="15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5"/>
      <c r="AZ154" s="12"/>
      <c r="BA154" s="12"/>
      <c r="BB154" s="12"/>
      <c r="BC154" s="12"/>
      <c r="BD154" s="15"/>
      <c r="BE154" s="12"/>
      <c r="BF154" s="13"/>
      <c r="BG154" s="12"/>
      <c r="BH154" s="23"/>
      <c r="BI154" s="13"/>
      <c r="BJ154" s="24"/>
      <c r="BK154" s="12"/>
      <c r="BL154" s="13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5"/>
      <c r="AB155" s="12"/>
      <c r="AC155" s="15"/>
      <c r="AD155" s="12"/>
      <c r="AE155" s="12"/>
      <c r="AF155" s="12"/>
      <c r="AG155" s="15"/>
      <c r="AH155" s="12"/>
      <c r="AI155" s="15"/>
      <c r="AJ155" s="12"/>
      <c r="AK155" s="12"/>
      <c r="AL155" s="15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5"/>
      <c r="AZ155" s="12"/>
      <c r="BA155" s="12"/>
      <c r="BB155" s="12"/>
      <c r="BC155" s="12"/>
      <c r="BD155" s="15"/>
      <c r="BE155" s="12"/>
      <c r="BF155" s="13"/>
      <c r="BG155" s="12"/>
      <c r="BH155" s="23"/>
      <c r="BI155" s="13"/>
      <c r="BJ155" s="24"/>
      <c r="BK155" s="12"/>
      <c r="BL155" s="13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5"/>
      <c r="AB156" s="12"/>
      <c r="AC156" s="15"/>
      <c r="AD156" s="12"/>
      <c r="AE156" s="12"/>
      <c r="AF156" s="12"/>
      <c r="AG156" s="15"/>
      <c r="AH156" s="12"/>
      <c r="AI156" s="15"/>
      <c r="AJ156" s="12"/>
      <c r="AK156" s="12"/>
      <c r="AL156" s="15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5"/>
      <c r="AZ156" s="12"/>
      <c r="BA156" s="12"/>
      <c r="BB156" s="12"/>
      <c r="BC156" s="12"/>
      <c r="BD156" s="15"/>
      <c r="BE156" s="12"/>
      <c r="BF156" s="13"/>
      <c r="BG156" s="12"/>
      <c r="BH156" s="23"/>
      <c r="BI156" s="13"/>
      <c r="BJ156" s="24"/>
      <c r="BK156" s="12"/>
      <c r="BL156" s="13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5"/>
      <c r="AB157" s="12"/>
      <c r="AC157" s="15"/>
      <c r="AD157" s="12"/>
      <c r="AE157" s="12"/>
      <c r="AF157" s="12"/>
      <c r="AG157" s="15"/>
      <c r="AH157" s="12"/>
      <c r="AI157" s="15"/>
      <c r="AJ157" s="12"/>
      <c r="AK157" s="12"/>
      <c r="AL157" s="15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5"/>
      <c r="AZ157" s="12"/>
      <c r="BA157" s="12"/>
      <c r="BB157" s="12"/>
      <c r="BC157" s="12"/>
      <c r="BD157" s="15"/>
      <c r="BE157" s="12"/>
      <c r="BF157" s="13"/>
      <c r="BG157" s="12"/>
      <c r="BH157" s="23"/>
      <c r="BI157" s="13"/>
      <c r="BJ157" s="24"/>
      <c r="BK157" s="12"/>
      <c r="BL157" s="13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5"/>
      <c r="AB158" s="12"/>
      <c r="AC158" s="15"/>
      <c r="AD158" s="12"/>
      <c r="AE158" s="12"/>
      <c r="AF158" s="12"/>
      <c r="AG158" s="15"/>
      <c r="AH158" s="12"/>
      <c r="AI158" s="15"/>
      <c r="AJ158" s="12"/>
      <c r="AK158" s="12"/>
      <c r="AL158" s="15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5"/>
      <c r="AZ158" s="12"/>
      <c r="BA158" s="12"/>
      <c r="BB158" s="12"/>
      <c r="BC158" s="12"/>
      <c r="BD158" s="15"/>
      <c r="BE158" s="12"/>
      <c r="BF158" s="13"/>
      <c r="BG158" s="12"/>
      <c r="BH158" s="23"/>
      <c r="BI158" s="13"/>
      <c r="BJ158" s="24"/>
      <c r="BK158" s="12"/>
      <c r="BL158" s="13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5"/>
      <c r="AB159" s="12"/>
      <c r="AC159" s="15"/>
      <c r="AD159" s="12"/>
      <c r="AE159" s="12"/>
      <c r="AF159" s="12"/>
      <c r="AG159" s="15"/>
      <c r="AH159" s="12"/>
      <c r="AI159" s="15"/>
      <c r="AJ159" s="12"/>
      <c r="AK159" s="12"/>
      <c r="AL159" s="15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5"/>
      <c r="AZ159" s="12"/>
      <c r="BA159" s="12"/>
      <c r="BB159" s="12"/>
      <c r="BC159" s="12"/>
      <c r="BD159" s="15"/>
      <c r="BE159" s="12"/>
      <c r="BF159" s="13"/>
      <c r="BG159" s="12"/>
      <c r="BH159" s="23"/>
      <c r="BI159" s="13"/>
      <c r="BJ159" s="24"/>
      <c r="BK159" s="12"/>
      <c r="BL159" s="13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5"/>
      <c r="AB160" s="12"/>
      <c r="AC160" s="15"/>
      <c r="AD160" s="12"/>
      <c r="AE160" s="12"/>
      <c r="AF160" s="12"/>
      <c r="AG160" s="15"/>
      <c r="AH160" s="12"/>
      <c r="AI160" s="15"/>
      <c r="AJ160" s="12"/>
      <c r="AK160" s="12"/>
      <c r="AL160" s="15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5"/>
      <c r="AZ160" s="12"/>
      <c r="BA160" s="12"/>
      <c r="BB160" s="12"/>
      <c r="BC160" s="12"/>
      <c r="BD160" s="15"/>
      <c r="BE160" s="12"/>
      <c r="BF160" s="13"/>
      <c r="BG160" s="12"/>
      <c r="BH160" s="23"/>
      <c r="BI160" s="13"/>
      <c r="BJ160" s="24"/>
      <c r="BK160" s="12"/>
      <c r="BL160" s="13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5"/>
      <c r="AB161" s="12"/>
      <c r="AC161" s="15"/>
      <c r="AD161" s="12"/>
      <c r="AE161" s="12"/>
      <c r="AF161" s="12"/>
      <c r="AG161" s="15"/>
      <c r="AH161" s="12"/>
      <c r="AI161" s="15"/>
      <c r="AJ161" s="12"/>
      <c r="AK161" s="12"/>
      <c r="AL161" s="15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5"/>
      <c r="AZ161" s="12"/>
      <c r="BA161" s="12"/>
      <c r="BB161" s="12"/>
      <c r="BC161" s="12"/>
      <c r="BD161" s="15"/>
      <c r="BE161" s="12"/>
      <c r="BF161" s="13"/>
      <c r="BG161" s="12"/>
      <c r="BH161" s="23"/>
      <c r="BI161" s="13"/>
      <c r="BJ161" s="24"/>
      <c r="BK161" s="12"/>
      <c r="BL161" s="13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5"/>
      <c r="AB162" s="12"/>
      <c r="AC162" s="15"/>
      <c r="AD162" s="12"/>
      <c r="AE162" s="12"/>
      <c r="AF162" s="12"/>
      <c r="AG162" s="15"/>
      <c r="AH162" s="12"/>
      <c r="AI162" s="15"/>
      <c r="AJ162" s="12"/>
      <c r="AK162" s="12"/>
      <c r="AL162" s="15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5"/>
      <c r="AZ162" s="12"/>
      <c r="BA162" s="12"/>
      <c r="BB162" s="12"/>
      <c r="BC162" s="12"/>
      <c r="BD162" s="15"/>
      <c r="BE162" s="12"/>
      <c r="BF162" s="13"/>
      <c r="BG162" s="12"/>
      <c r="BH162" s="23"/>
      <c r="BI162" s="13"/>
      <c r="BJ162" s="24"/>
      <c r="BK162" s="12"/>
      <c r="BL162" s="13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5"/>
      <c r="AB163" s="12"/>
      <c r="AC163" s="15"/>
      <c r="AD163" s="12"/>
      <c r="AE163" s="12"/>
      <c r="AF163" s="12"/>
      <c r="AG163" s="15"/>
      <c r="AH163" s="12"/>
      <c r="AI163" s="15"/>
      <c r="AJ163" s="12"/>
      <c r="AK163" s="12"/>
      <c r="AL163" s="15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5"/>
      <c r="AZ163" s="12"/>
      <c r="BA163" s="12"/>
      <c r="BB163" s="12"/>
      <c r="BC163" s="12"/>
      <c r="BD163" s="15"/>
      <c r="BE163" s="12"/>
      <c r="BF163" s="13"/>
      <c r="BG163" s="12"/>
      <c r="BH163" s="23"/>
      <c r="BI163" s="13"/>
      <c r="BJ163" s="24"/>
      <c r="BK163" s="12"/>
      <c r="BL163" s="13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5"/>
      <c r="AB164" s="12"/>
      <c r="AC164" s="15"/>
      <c r="AD164" s="12"/>
      <c r="AE164" s="12"/>
      <c r="AF164" s="12"/>
      <c r="AG164" s="15"/>
      <c r="AH164" s="12"/>
      <c r="AI164" s="15"/>
      <c r="AJ164" s="12"/>
      <c r="AK164" s="12"/>
      <c r="AL164" s="15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5"/>
      <c r="AZ164" s="12"/>
      <c r="BA164" s="12"/>
      <c r="BB164" s="12"/>
      <c r="BC164" s="12"/>
      <c r="BD164" s="15"/>
      <c r="BE164" s="12"/>
      <c r="BF164" s="13"/>
      <c r="BG164" s="12"/>
      <c r="BH164" s="23"/>
      <c r="BI164" s="13"/>
      <c r="BJ164" s="24"/>
      <c r="BK164" s="12"/>
      <c r="BL164" s="13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5"/>
      <c r="AB165" s="12"/>
      <c r="AC165" s="15"/>
      <c r="AD165" s="12"/>
      <c r="AE165" s="12"/>
      <c r="AF165" s="12"/>
      <c r="AG165" s="15"/>
      <c r="AH165" s="12"/>
      <c r="AI165" s="15"/>
      <c r="AJ165" s="12"/>
      <c r="AK165" s="12"/>
      <c r="AL165" s="15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5"/>
      <c r="AZ165" s="12"/>
      <c r="BA165" s="12"/>
      <c r="BB165" s="12"/>
      <c r="BC165" s="12"/>
      <c r="BD165" s="15"/>
      <c r="BE165" s="12"/>
      <c r="BF165" s="13"/>
      <c r="BG165" s="12"/>
      <c r="BH165" s="23"/>
      <c r="BI165" s="13"/>
      <c r="BJ165" s="24"/>
      <c r="BK165" s="12"/>
      <c r="BL165" s="13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5"/>
      <c r="AB166" s="12"/>
      <c r="AC166" s="15"/>
      <c r="AD166" s="12"/>
      <c r="AE166" s="12"/>
      <c r="AF166" s="12"/>
      <c r="AG166" s="15"/>
      <c r="AH166" s="12"/>
      <c r="AI166" s="15"/>
      <c r="AJ166" s="12"/>
      <c r="AK166" s="12"/>
      <c r="AL166" s="15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5"/>
      <c r="AZ166" s="12"/>
      <c r="BA166" s="12"/>
      <c r="BB166" s="12"/>
      <c r="BC166" s="12"/>
      <c r="BD166" s="15"/>
      <c r="BE166" s="12"/>
      <c r="BF166" s="13"/>
      <c r="BG166" s="12"/>
      <c r="BH166" s="23"/>
      <c r="BI166" s="13"/>
      <c r="BJ166" s="24"/>
      <c r="BK166" s="12"/>
      <c r="BL166" s="13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5"/>
      <c r="AB167" s="12"/>
      <c r="AC167" s="15"/>
      <c r="AD167" s="12"/>
      <c r="AE167" s="12"/>
      <c r="AF167" s="12"/>
      <c r="AG167" s="15"/>
      <c r="AH167" s="12"/>
      <c r="AI167" s="15"/>
      <c r="AJ167" s="12"/>
      <c r="AK167" s="12"/>
      <c r="AL167" s="15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5"/>
      <c r="AZ167" s="12"/>
      <c r="BA167" s="12"/>
      <c r="BB167" s="12"/>
      <c r="BC167" s="12"/>
      <c r="BD167" s="15"/>
      <c r="BE167" s="12"/>
      <c r="BF167" s="13"/>
      <c r="BG167" s="12"/>
      <c r="BH167" s="23"/>
      <c r="BI167" s="13"/>
      <c r="BJ167" s="24"/>
      <c r="BK167" s="12"/>
      <c r="BL167" s="13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5"/>
      <c r="AB168" s="12"/>
      <c r="AC168" s="15"/>
      <c r="AD168" s="12"/>
      <c r="AE168" s="12"/>
      <c r="AF168" s="12"/>
      <c r="AG168" s="15"/>
      <c r="AH168" s="12"/>
      <c r="AI168" s="15"/>
      <c r="AJ168" s="12"/>
      <c r="AK168" s="12"/>
      <c r="AL168" s="15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5"/>
      <c r="AZ168" s="12"/>
      <c r="BA168" s="12"/>
      <c r="BB168" s="12"/>
      <c r="BC168" s="12"/>
      <c r="BD168" s="15"/>
      <c r="BE168" s="12"/>
      <c r="BF168" s="13"/>
      <c r="BG168" s="12"/>
      <c r="BH168" s="23"/>
      <c r="BI168" s="13"/>
      <c r="BJ168" s="24"/>
      <c r="BK168" s="12"/>
      <c r="BL168" s="13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5"/>
      <c r="AB169" s="12"/>
      <c r="AC169" s="15"/>
      <c r="AD169" s="12"/>
      <c r="AE169" s="12"/>
      <c r="AF169" s="12"/>
      <c r="AG169" s="15"/>
      <c r="AH169" s="12"/>
      <c r="AI169" s="15"/>
      <c r="AJ169" s="12"/>
      <c r="AK169" s="12"/>
      <c r="AL169" s="15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5"/>
      <c r="AZ169" s="12"/>
      <c r="BA169" s="12"/>
      <c r="BB169" s="12"/>
      <c r="BC169" s="12"/>
      <c r="BD169" s="15"/>
      <c r="BE169" s="12"/>
      <c r="BF169" s="13"/>
      <c r="BG169" s="12"/>
      <c r="BH169" s="23"/>
      <c r="BI169" s="13"/>
      <c r="BJ169" s="24"/>
      <c r="BK169" s="12"/>
      <c r="BL169" s="13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5"/>
      <c r="AB170" s="12"/>
      <c r="AC170" s="15"/>
      <c r="AD170" s="12"/>
      <c r="AE170" s="12"/>
      <c r="AF170" s="12"/>
      <c r="AG170" s="15"/>
      <c r="AH170" s="12"/>
      <c r="AI170" s="15"/>
      <c r="AJ170" s="12"/>
      <c r="AK170" s="12"/>
      <c r="AL170" s="15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5"/>
      <c r="AZ170" s="12"/>
      <c r="BA170" s="12"/>
      <c r="BB170" s="12"/>
      <c r="BC170" s="12"/>
      <c r="BD170" s="15"/>
      <c r="BE170" s="12"/>
      <c r="BF170" s="13"/>
      <c r="BG170" s="12"/>
      <c r="BH170" s="23"/>
      <c r="BI170" s="13"/>
      <c r="BJ170" s="24"/>
      <c r="BK170" s="12"/>
      <c r="BL170" s="13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5"/>
      <c r="AB171" s="12"/>
      <c r="AC171" s="15"/>
      <c r="AD171" s="12"/>
      <c r="AE171" s="12"/>
      <c r="AF171" s="12"/>
      <c r="AG171" s="15"/>
      <c r="AH171" s="12"/>
      <c r="AI171" s="15"/>
      <c r="AJ171" s="12"/>
      <c r="AK171" s="12"/>
      <c r="AL171" s="15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5"/>
      <c r="AZ171" s="12"/>
      <c r="BA171" s="12"/>
      <c r="BB171" s="12"/>
      <c r="BC171" s="12"/>
      <c r="BD171" s="15"/>
      <c r="BE171" s="12"/>
      <c r="BF171" s="13"/>
      <c r="BG171" s="12"/>
      <c r="BH171" s="23"/>
      <c r="BI171" s="13"/>
      <c r="BJ171" s="24"/>
      <c r="BK171" s="12"/>
      <c r="BL171" s="13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5"/>
      <c r="AB172" s="12"/>
      <c r="AC172" s="15"/>
      <c r="AD172" s="12"/>
      <c r="AE172" s="12"/>
      <c r="AF172" s="12"/>
      <c r="AG172" s="15"/>
      <c r="AH172" s="12"/>
      <c r="AI172" s="15"/>
      <c r="AJ172" s="12"/>
      <c r="AK172" s="12"/>
      <c r="AL172" s="15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5"/>
      <c r="AZ172" s="12"/>
      <c r="BA172" s="12"/>
      <c r="BB172" s="12"/>
      <c r="BC172" s="12"/>
      <c r="BD172" s="15"/>
      <c r="BE172" s="12"/>
      <c r="BF172" s="13"/>
      <c r="BG172" s="12"/>
      <c r="BH172" s="23"/>
      <c r="BI172" s="13"/>
      <c r="BJ172" s="24"/>
      <c r="BK172" s="12"/>
      <c r="BL172" s="13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5"/>
      <c r="AB173" s="12"/>
      <c r="AC173" s="15"/>
      <c r="AD173" s="12"/>
      <c r="AE173" s="12"/>
      <c r="AF173" s="12"/>
      <c r="AG173" s="15"/>
      <c r="AH173" s="12"/>
      <c r="AI173" s="15"/>
      <c r="AJ173" s="12"/>
      <c r="AK173" s="12"/>
      <c r="AL173" s="15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5"/>
      <c r="AZ173" s="12"/>
      <c r="BA173" s="12"/>
      <c r="BB173" s="12"/>
      <c r="BC173" s="12"/>
      <c r="BD173" s="15"/>
      <c r="BE173" s="12"/>
      <c r="BF173" s="13"/>
      <c r="BG173" s="12"/>
      <c r="BH173" s="23"/>
      <c r="BI173" s="13"/>
      <c r="BJ173" s="24"/>
      <c r="BK173" s="12"/>
      <c r="BL173" s="13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5"/>
      <c r="AB174" s="12"/>
      <c r="AC174" s="15"/>
      <c r="AD174" s="12"/>
      <c r="AE174" s="12"/>
      <c r="AF174" s="12"/>
      <c r="AG174" s="15"/>
      <c r="AH174" s="12"/>
      <c r="AI174" s="15"/>
      <c r="AJ174" s="12"/>
      <c r="AK174" s="12"/>
      <c r="AL174" s="15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5"/>
      <c r="AZ174" s="12"/>
      <c r="BA174" s="12"/>
      <c r="BB174" s="12"/>
      <c r="BC174" s="12"/>
      <c r="BD174" s="15"/>
      <c r="BE174" s="12"/>
      <c r="BF174" s="13"/>
      <c r="BG174" s="12"/>
      <c r="BH174" s="23"/>
      <c r="BI174" s="13"/>
      <c r="BJ174" s="24"/>
      <c r="BK174" s="12"/>
      <c r="BL174" s="13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5"/>
      <c r="AB175" s="12"/>
      <c r="AC175" s="15"/>
      <c r="AD175" s="12"/>
      <c r="AE175" s="12"/>
      <c r="AF175" s="12"/>
      <c r="AG175" s="15"/>
      <c r="AH175" s="12"/>
      <c r="AI175" s="15"/>
      <c r="AJ175" s="12"/>
      <c r="AK175" s="12"/>
      <c r="AL175" s="15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5"/>
      <c r="AZ175" s="12"/>
      <c r="BA175" s="12"/>
      <c r="BB175" s="12"/>
      <c r="BC175" s="12"/>
      <c r="BD175" s="15"/>
      <c r="BE175" s="12"/>
      <c r="BF175" s="13"/>
      <c r="BG175" s="12"/>
      <c r="BH175" s="23"/>
      <c r="BI175" s="13"/>
      <c r="BJ175" s="24"/>
      <c r="BK175" s="12"/>
      <c r="BL175" s="13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5"/>
      <c r="AB176" s="12"/>
      <c r="AC176" s="15"/>
      <c r="AD176" s="12"/>
      <c r="AE176" s="12"/>
      <c r="AF176" s="12"/>
      <c r="AG176" s="15"/>
      <c r="AH176" s="12"/>
      <c r="AI176" s="15"/>
      <c r="AJ176" s="12"/>
      <c r="AK176" s="12"/>
      <c r="AL176" s="15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5"/>
      <c r="AZ176" s="12"/>
      <c r="BA176" s="12"/>
      <c r="BB176" s="12"/>
      <c r="BC176" s="12"/>
      <c r="BD176" s="15"/>
      <c r="BE176" s="12"/>
      <c r="BF176" s="13"/>
      <c r="BG176" s="12"/>
      <c r="BH176" s="23"/>
      <c r="BI176" s="13"/>
      <c r="BJ176" s="24"/>
      <c r="BK176" s="12"/>
      <c r="BL176" s="13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5"/>
      <c r="AB177" s="12"/>
      <c r="AC177" s="15"/>
      <c r="AD177" s="12"/>
      <c r="AE177" s="12"/>
      <c r="AF177" s="12"/>
      <c r="AG177" s="15"/>
      <c r="AH177" s="12"/>
      <c r="AI177" s="15"/>
      <c r="AJ177" s="12"/>
      <c r="AK177" s="12"/>
      <c r="AL177" s="15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5"/>
      <c r="AZ177" s="12"/>
      <c r="BA177" s="12"/>
      <c r="BB177" s="12"/>
      <c r="BC177" s="12"/>
      <c r="BD177" s="15"/>
      <c r="BE177" s="12"/>
      <c r="BF177" s="13"/>
      <c r="BG177" s="12"/>
      <c r="BH177" s="23"/>
      <c r="BI177" s="13"/>
      <c r="BJ177" s="24"/>
      <c r="BK177" s="12"/>
      <c r="BL177" s="13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5"/>
      <c r="AB178" s="12"/>
      <c r="AC178" s="15"/>
      <c r="AD178" s="12"/>
      <c r="AE178" s="12"/>
      <c r="AF178" s="12"/>
      <c r="AG178" s="15"/>
      <c r="AH178" s="12"/>
      <c r="AI178" s="15"/>
      <c r="AJ178" s="12"/>
      <c r="AK178" s="12"/>
      <c r="AL178" s="15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5"/>
      <c r="AZ178" s="12"/>
      <c r="BA178" s="12"/>
      <c r="BB178" s="12"/>
      <c r="BC178" s="12"/>
      <c r="BD178" s="15"/>
      <c r="BE178" s="12"/>
      <c r="BF178" s="13"/>
      <c r="BG178" s="12"/>
      <c r="BH178" s="23"/>
      <c r="BI178" s="13"/>
      <c r="BJ178" s="24"/>
      <c r="BK178" s="12"/>
      <c r="BL178" s="13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5"/>
      <c r="AB179" s="12"/>
      <c r="AC179" s="15"/>
      <c r="AD179" s="12"/>
      <c r="AE179" s="12"/>
      <c r="AF179" s="12"/>
      <c r="AG179" s="15"/>
      <c r="AH179" s="12"/>
      <c r="AI179" s="15"/>
      <c r="AJ179" s="12"/>
      <c r="AK179" s="12"/>
      <c r="AL179" s="15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5"/>
      <c r="AZ179" s="12"/>
      <c r="BA179" s="12"/>
      <c r="BB179" s="12"/>
      <c r="BC179" s="12"/>
      <c r="BD179" s="15"/>
      <c r="BE179" s="12"/>
      <c r="BF179" s="13"/>
      <c r="BG179" s="12"/>
      <c r="BH179" s="23"/>
      <c r="BI179" s="13"/>
      <c r="BJ179" s="24"/>
      <c r="BK179" s="12"/>
      <c r="BL179" s="13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5"/>
      <c r="AB180" s="12"/>
      <c r="AC180" s="15"/>
      <c r="AD180" s="12"/>
      <c r="AE180" s="12"/>
      <c r="AF180" s="12"/>
      <c r="AG180" s="15"/>
      <c r="AH180" s="12"/>
      <c r="AI180" s="15"/>
      <c r="AJ180" s="12"/>
      <c r="AK180" s="12"/>
      <c r="AL180" s="15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5"/>
      <c r="AZ180" s="12"/>
      <c r="BA180" s="12"/>
      <c r="BB180" s="12"/>
      <c r="BC180" s="12"/>
      <c r="BD180" s="15"/>
      <c r="BE180" s="12"/>
      <c r="BF180" s="13"/>
      <c r="BG180" s="12"/>
      <c r="BH180" s="23"/>
      <c r="BI180" s="13"/>
      <c r="BJ180" s="24"/>
      <c r="BK180" s="12"/>
      <c r="BL180" s="13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5"/>
      <c r="AB181" s="12"/>
      <c r="AC181" s="15"/>
      <c r="AD181" s="12"/>
      <c r="AE181" s="12"/>
      <c r="AF181" s="12"/>
      <c r="AG181" s="15"/>
      <c r="AH181" s="12"/>
      <c r="AI181" s="15"/>
      <c r="AJ181" s="12"/>
      <c r="AK181" s="12"/>
      <c r="AL181" s="15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5"/>
      <c r="AZ181" s="12"/>
      <c r="BA181" s="12"/>
      <c r="BB181" s="12"/>
      <c r="BC181" s="12"/>
      <c r="BD181" s="15"/>
      <c r="BE181" s="12"/>
      <c r="BF181" s="13"/>
      <c r="BG181" s="12"/>
      <c r="BH181" s="23"/>
      <c r="BI181" s="13"/>
      <c r="BJ181" s="24"/>
      <c r="BK181" s="12"/>
      <c r="BL181" s="13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5"/>
      <c r="AB182" s="12"/>
      <c r="AC182" s="15"/>
      <c r="AD182" s="12"/>
      <c r="AE182" s="12"/>
      <c r="AF182" s="12"/>
      <c r="AG182" s="15"/>
      <c r="AH182" s="12"/>
      <c r="AI182" s="15"/>
      <c r="AJ182" s="12"/>
      <c r="AK182" s="12"/>
      <c r="AL182" s="15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5"/>
      <c r="AZ182" s="12"/>
      <c r="BA182" s="12"/>
      <c r="BB182" s="12"/>
      <c r="BC182" s="12"/>
      <c r="BD182" s="15"/>
      <c r="BE182" s="12"/>
      <c r="BF182" s="13"/>
      <c r="BG182" s="12"/>
      <c r="BH182" s="23"/>
      <c r="BI182" s="13"/>
      <c r="BJ182" s="24"/>
      <c r="BK182" s="12"/>
      <c r="BL182" s="13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5"/>
      <c r="AB183" s="12"/>
      <c r="AC183" s="15"/>
      <c r="AD183" s="12"/>
      <c r="AE183" s="12"/>
      <c r="AF183" s="12"/>
      <c r="AG183" s="15"/>
      <c r="AH183" s="12"/>
      <c r="AI183" s="15"/>
      <c r="AJ183" s="12"/>
      <c r="AK183" s="12"/>
      <c r="AL183" s="15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5"/>
      <c r="AZ183" s="12"/>
      <c r="BA183" s="12"/>
      <c r="BB183" s="12"/>
      <c r="BC183" s="12"/>
      <c r="BD183" s="15"/>
      <c r="BE183" s="12"/>
      <c r="BF183" s="13"/>
      <c r="BG183" s="12"/>
      <c r="BH183" s="23"/>
      <c r="BI183" s="13"/>
      <c r="BJ183" s="24"/>
      <c r="BK183" s="12"/>
      <c r="BL183" s="13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5"/>
      <c r="AB184" s="12"/>
      <c r="AC184" s="15"/>
      <c r="AD184" s="12"/>
      <c r="AE184" s="12"/>
      <c r="AF184" s="12"/>
      <c r="AG184" s="15"/>
      <c r="AH184" s="12"/>
      <c r="AI184" s="15"/>
      <c r="AJ184" s="12"/>
      <c r="AK184" s="12"/>
      <c r="AL184" s="15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5"/>
      <c r="AZ184" s="12"/>
      <c r="BA184" s="12"/>
      <c r="BB184" s="12"/>
      <c r="BC184" s="12"/>
      <c r="BD184" s="15"/>
      <c r="BE184" s="12"/>
      <c r="BF184" s="13"/>
      <c r="BG184" s="12"/>
      <c r="BH184" s="23"/>
      <c r="BI184" s="13"/>
      <c r="BJ184" s="24"/>
      <c r="BK184" s="12"/>
      <c r="BL184" s="13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5"/>
      <c r="AB185" s="12"/>
      <c r="AC185" s="15"/>
      <c r="AD185" s="12"/>
      <c r="AE185" s="12"/>
      <c r="AF185" s="12"/>
      <c r="AG185" s="15"/>
      <c r="AH185" s="12"/>
      <c r="AI185" s="15"/>
      <c r="AJ185" s="12"/>
      <c r="AK185" s="12"/>
      <c r="AL185" s="15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5"/>
      <c r="AZ185" s="12"/>
      <c r="BA185" s="12"/>
      <c r="BB185" s="12"/>
      <c r="BC185" s="12"/>
      <c r="BD185" s="15"/>
      <c r="BE185" s="12"/>
      <c r="BF185" s="13"/>
      <c r="BG185" s="12"/>
      <c r="BH185" s="23"/>
      <c r="BI185" s="13"/>
      <c r="BJ185" s="24"/>
      <c r="BK185" s="12"/>
      <c r="BL185" s="13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5"/>
      <c r="AB186" s="12"/>
      <c r="AC186" s="15"/>
      <c r="AD186" s="12"/>
      <c r="AE186" s="12"/>
      <c r="AF186" s="12"/>
      <c r="AG186" s="15"/>
      <c r="AH186" s="12"/>
      <c r="AI186" s="15"/>
      <c r="AJ186" s="12"/>
      <c r="AK186" s="12"/>
      <c r="AL186" s="15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5"/>
      <c r="AZ186" s="12"/>
      <c r="BA186" s="12"/>
      <c r="BB186" s="12"/>
      <c r="BC186" s="12"/>
      <c r="BD186" s="15"/>
      <c r="BE186" s="12"/>
      <c r="BF186" s="13"/>
      <c r="BG186" s="12"/>
      <c r="BH186" s="23"/>
      <c r="BI186" s="13"/>
      <c r="BJ186" s="24"/>
      <c r="BK186" s="12"/>
      <c r="BL186" s="13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5"/>
      <c r="AB187" s="12"/>
      <c r="AC187" s="15"/>
      <c r="AD187" s="12"/>
      <c r="AE187" s="12"/>
      <c r="AF187" s="12"/>
      <c r="AG187" s="15"/>
      <c r="AH187" s="12"/>
      <c r="AI187" s="15"/>
      <c r="AJ187" s="12"/>
      <c r="AK187" s="12"/>
      <c r="AL187" s="15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5"/>
      <c r="AZ187" s="12"/>
      <c r="BA187" s="12"/>
      <c r="BB187" s="12"/>
      <c r="BC187" s="12"/>
      <c r="BD187" s="15"/>
      <c r="BE187" s="12"/>
      <c r="BF187" s="13"/>
      <c r="BG187" s="12"/>
      <c r="BH187" s="23"/>
      <c r="BI187" s="13"/>
      <c r="BJ187" s="24"/>
      <c r="BK187" s="12"/>
      <c r="BL187" s="13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5"/>
      <c r="AB188" s="12"/>
      <c r="AC188" s="15"/>
      <c r="AD188" s="12"/>
      <c r="AE188" s="12"/>
      <c r="AF188" s="12"/>
      <c r="AG188" s="15"/>
      <c r="AH188" s="12"/>
      <c r="AI188" s="15"/>
      <c r="AJ188" s="12"/>
      <c r="AK188" s="12"/>
      <c r="AL188" s="15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5"/>
      <c r="AZ188" s="12"/>
      <c r="BA188" s="12"/>
      <c r="BB188" s="12"/>
      <c r="BC188" s="12"/>
      <c r="BD188" s="15"/>
      <c r="BE188" s="12"/>
      <c r="BF188" s="13"/>
      <c r="BG188" s="12"/>
      <c r="BH188" s="23"/>
      <c r="BI188" s="13"/>
      <c r="BJ188" s="24"/>
      <c r="BK188" s="12"/>
      <c r="BL188" s="13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5"/>
      <c r="AB189" s="12"/>
      <c r="AC189" s="15"/>
      <c r="AD189" s="12"/>
      <c r="AE189" s="12"/>
      <c r="AF189" s="12"/>
      <c r="AG189" s="15"/>
      <c r="AH189" s="12"/>
      <c r="AI189" s="15"/>
      <c r="AJ189" s="12"/>
      <c r="AK189" s="12"/>
      <c r="AL189" s="15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5"/>
      <c r="AZ189" s="12"/>
      <c r="BA189" s="12"/>
      <c r="BB189" s="12"/>
      <c r="BC189" s="12"/>
      <c r="BD189" s="15"/>
      <c r="BE189" s="12"/>
      <c r="BF189" s="13"/>
      <c r="BG189" s="12"/>
      <c r="BH189" s="23"/>
      <c r="BI189" s="13"/>
      <c r="BJ189" s="24"/>
      <c r="BK189" s="12"/>
      <c r="BL189" s="13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5"/>
      <c r="AB190" s="12"/>
      <c r="AC190" s="15"/>
      <c r="AD190" s="12"/>
      <c r="AE190" s="12"/>
      <c r="AF190" s="12"/>
      <c r="AG190" s="15"/>
      <c r="AH190" s="12"/>
      <c r="AI190" s="15"/>
      <c r="AJ190" s="12"/>
      <c r="AK190" s="12"/>
      <c r="AL190" s="15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5"/>
      <c r="AZ190" s="12"/>
      <c r="BA190" s="12"/>
      <c r="BB190" s="12"/>
      <c r="BC190" s="12"/>
      <c r="BD190" s="15"/>
      <c r="BE190" s="12"/>
      <c r="BF190" s="13"/>
      <c r="BG190" s="12"/>
      <c r="BH190" s="23"/>
      <c r="BI190" s="13"/>
      <c r="BJ190" s="24"/>
      <c r="BK190" s="12"/>
      <c r="BL190" s="13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5"/>
      <c r="AB191" s="12"/>
      <c r="AC191" s="15"/>
      <c r="AD191" s="12"/>
      <c r="AE191" s="12"/>
      <c r="AF191" s="12"/>
      <c r="AG191" s="15"/>
      <c r="AH191" s="12"/>
      <c r="AI191" s="15"/>
      <c r="AJ191" s="12"/>
      <c r="AK191" s="12"/>
      <c r="AL191" s="15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5"/>
      <c r="AZ191" s="12"/>
      <c r="BA191" s="12"/>
      <c r="BB191" s="12"/>
      <c r="BC191" s="12"/>
      <c r="BD191" s="15"/>
      <c r="BE191" s="12"/>
      <c r="BF191" s="13"/>
      <c r="BG191" s="12"/>
      <c r="BH191" s="23"/>
      <c r="BI191" s="13"/>
      <c r="BJ191" s="24"/>
      <c r="BK191" s="12"/>
      <c r="BL191" s="13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5"/>
      <c r="AB192" s="12"/>
      <c r="AC192" s="15"/>
      <c r="AD192" s="12"/>
      <c r="AE192" s="12"/>
      <c r="AF192" s="12"/>
      <c r="AG192" s="15"/>
      <c r="AH192" s="12"/>
      <c r="AI192" s="15"/>
      <c r="AJ192" s="12"/>
      <c r="AK192" s="12"/>
      <c r="AL192" s="15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5"/>
      <c r="AZ192" s="12"/>
      <c r="BA192" s="12"/>
      <c r="BB192" s="12"/>
      <c r="BC192" s="12"/>
      <c r="BD192" s="15"/>
      <c r="BE192" s="12"/>
      <c r="BF192" s="13"/>
      <c r="BG192" s="12"/>
      <c r="BH192" s="23"/>
      <c r="BI192" s="13"/>
      <c r="BJ192" s="24"/>
      <c r="BK192" s="12"/>
      <c r="BL192" s="13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5"/>
      <c r="AB193" s="12"/>
      <c r="AC193" s="15"/>
      <c r="AD193" s="12"/>
      <c r="AE193" s="12"/>
      <c r="AF193" s="12"/>
      <c r="AG193" s="15"/>
      <c r="AH193" s="12"/>
      <c r="AI193" s="15"/>
      <c r="AJ193" s="12"/>
      <c r="AK193" s="12"/>
      <c r="AL193" s="15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5"/>
      <c r="AZ193" s="12"/>
      <c r="BA193" s="12"/>
      <c r="BB193" s="12"/>
      <c r="BC193" s="12"/>
      <c r="BD193" s="15"/>
      <c r="BE193" s="12"/>
      <c r="BF193" s="13"/>
      <c r="BG193" s="12"/>
      <c r="BH193" s="23"/>
      <c r="BI193" s="13"/>
      <c r="BJ193" s="24"/>
      <c r="BK193" s="12"/>
      <c r="BL193" s="13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5"/>
      <c r="AB194" s="12"/>
      <c r="AC194" s="15"/>
      <c r="AD194" s="12"/>
      <c r="AE194" s="12"/>
      <c r="AF194" s="12"/>
      <c r="AG194" s="15"/>
      <c r="AH194" s="12"/>
      <c r="AI194" s="15"/>
      <c r="AJ194" s="12"/>
      <c r="AK194" s="12"/>
      <c r="AL194" s="15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5"/>
      <c r="AZ194" s="12"/>
      <c r="BA194" s="12"/>
      <c r="BB194" s="12"/>
      <c r="BC194" s="12"/>
      <c r="BD194" s="15"/>
      <c r="BE194" s="12"/>
      <c r="BF194" s="13"/>
      <c r="BG194" s="12"/>
      <c r="BH194" s="23"/>
      <c r="BI194" s="13"/>
      <c r="BJ194" s="24"/>
      <c r="BK194" s="12"/>
      <c r="BL194" s="13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5"/>
      <c r="AB195" s="12"/>
      <c r="AC195" s="15"/>
      <c r="AD195" s="12"/>
      <c r="AE195" s="12"/>
      <c r="AF195" s="12"/>
      <c r="AG195" s="15"/>
      <c r="AH195" s="12"/>
      <c r="AI195" s="15"/>
      <c r="AJ195" s="12"/>
      <c r="AK195" s="12"/>
      <c r="AL195" s="15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5"/>
      <c r="AZ195" s="12"/>
      <c r="BA195" s="12"/>
      <c r="BB195" s="12"/>
      <c r="BC195" s="12"/>
      <c r="BD195" s="15"/>
      <c r="BE195" s="12"/>
      <c r="BF195" s="13"/>
      <c r="BG195" s="12"/>
      <c r="BH195" s="23"/>
      <c r="BI195" s="13"/>
      <c r="BJ195" s="24"/>
      <c r="BK195" s="12"/>
      <c r="BL195" s="13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5"/>
      <c r="AB196" s="12"/>
      <c r="AC196" s="15"/>
      <c r="AD196" s="12"/>
      <c r="AE196" s="12"/>
      <c r="AF196" s="12"/>
      <c r="AG196" s="15"/>
      <c r="AH196" s="12"/>
      <c r="AI196" s="15"/>
      <c r="AJ196" s="12"/>
      <c r="AK196" s="12"/>
      <c r="AL196" s="15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5"/>
      <c r="AZ196" s="12"/>
      <c r="BA196" s="12"/>
      <c r="BB196" s="12"/>
      <c r="BC196" s="12"/>
      <c r="BD196" s="15"/>
      <c r="BE196" s="12"/>
      <c r="BF196" s="13"/>
      <c r="BG196" s="12"/>
      <c r="BH196" s="23"/>
      <c r="BI196" s="13"/>
      <c r="BJ196" s="24"/>
      <c r="BK196" s="12"/>
      <c r="BL196" s="13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5"/>
      <c r="AB197" s="12"/>
      <c r="AC197" s="15"/>
      <c r="AD197" s="12"/>
      <c r="AE197" s="12"/>
      <c r="AF197" s="12"/>
      <c r="AG197" s="15"/>
      <c r="AH197" s="12"/>
      <c r="AI197" s="15"/>
      <c r="AJ197" s="12"/>
      <c r="AK197" s="12"/>
      <c r="AL197" s="15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5"/>
      <c r="AZ197" s="12"/>
      <c r="BA197" s="12"/>
      <c r="BB197" s="12"/>
      <c r="BC197" s="12"/>
      <c r="BD197" s="15"/>
      <c r="BE197" s="12"/>
      <c r="BF197" s="13"/>
      <c r="BG197" s="12"/>
      <c r="BH197" s="23"/>
      <c r="BI197" s="13"/>
      <c r="BJ197" s="24"/>
      <c r="BK197" s="12"/>
      <c r="BL197" s="13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5"/>
      <c r="AB198" s="12"/>
      <c r="AC198" s="15"/>
      <c r="AD198" s="12"/>
      <c r="AE198" s="12"/>
      <c r="AF198" s="12"/>
      <c r="AG198" s="15"/>
      <c r="AH198" s="12"/>
      <c r="AI198" s="15"/>
      <c r="AJ198" s="12"/>
      <c r="AK198" s="12"/>
      <c r="AL198" s="15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5"/>
      <c r="AZ198" s="12"/>
      <c r="BA198" s="12"/>
      <c r="BB198" s="12"/>
      <c r="BC198" s="12"/>
      <c r="BD198" s="15"/>
      <c r="BE198" s="12"/>
      <c r="BF198" s="13"/>
      <c r="BG198" s="12"/>
      <c r="BH198" s="23"/>
      <c r="BI198" s="13"/>
      <c r="BJ198" s="24"/>
      <c r="BK198" s="12"/>
      <c r="BL198" s="13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5"/>
      <c r="AB199" s="12"/>
      <c r="AC199" s="15"/>
      <c r="AD199" s="12"/>
      <c r="AE199" s="12"/>
      <c r="AF199" s="12"/>
      <c r="AG199" s="15"/>
      <c r="AH199" s="12"/>
      <c r="AI199" s="15"/>
      <c r="AJ199" s="12"/>
      <c r="AK199" s="12"/>
      <c r="AL199" s="15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5"/>
      <c r="AZ199" s="12"/>
      <c r="BA199" s="12"/>
      <c r="BB199" s="12"/>
      <c r="BC199" s="12"/>
      <c r="BD199" s="15"/>
      <c r="BE199" s="12"/>
      <c r="BF199" s="13"/>
      <c r="BG199" s="12"/>
      <c r="BH199" s="23"/>
      <c r="BI199" s="13"/>
      <c r="BJ199" s="24"/>
      <c r="BK199" s="12"/>
      <c r="BL199" s="13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5"/>
      <c r="AB200" s="12"/>
      <c r="AC200" s="15"/>
      <c r="AD200" s="12"/>
      <c r="AE200" s="12"/>
      <c r="AF200" s="12"/>
      <c r="AG200" s="15"/>
      <c r="AH200" s="12"/>
      <c r="AI200" s="15"/>
      <c r="AJ200" s="12"/>
      <c r="AK200" s="12"/>
      <c r="AL200" s="15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5"/>
      <c r="AZ200" s="12"/>
      <c r="BA200" s="12"/>
      <c r="BB200" s="12"/>
      <c r="BC200" s="12"/>
      <c r="BD200" s="15"/>
      <c r="BE200" s="12"/>
      <c r="BF200" s="13"/>
      <c r="BG200" s="12"/>
      <c r="BH200" s="23"/>
      <c r="BI200" s="13"/>
      <c r="BJ200" s="24"/>
      <c r="BK200" s="12"/>
      <c r="BL200" s="13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5"/>
      <c r="AB201" s="12"/>
      <c r="AC201" s="15"/>
      <c r="AD201" s="12"/>
      <c r="AE201" s="12"/>
      <c r="AF201" s="12"/>
      <c r="AG201" s="15"/>
      <c r="AH201" s="12"/>
      <c r="AI201" s="15"/>
      <c r="AJ201" s="12"/>
      <c r="AK201" s="12"/>
      <c r="AL201" s="15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5"/>
      <c r="AZ201" s="12"/>
      <c r="BA201" s="12"/>
      <c r="BB201" s="12"/>
      <c r="BC201" s="12"/>
      <c r="BD201" s="15"/>
      <c r="BE201" s="12"/>
      <c r="BF201" s="13"/>
      <c r="BG201" s="12"/>
      <c r="BH201" s="23"/>
      <c r="BI201" s="13"/>
      <c r="BJ201" s="24"/>
      <c r="BK201" s="12"/>
      <c r="BL201" s="13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5"/>
      <c r="AB202" s="12"/>
      <c r="AC202" s="15"/>
      <c r="AD202" s="12"/>
      <c r="AE202" s="12"/>
      <c r="AF202" s="12"/>
      <c r="AG202" s="15"/>
      <c r="AH202" s="12"/>
      <c r="AI202" s="15"/>
      <c r="AJ202" s="12"/>
      <c r="AK202" s="12"/>
      <c r="AL202" s="15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5"/>
      <c r="AZ202" s="12"/>
      <c r="BA202" s="12"/>
      <c r="BB202" s="12"/>
      <c r="BC202" s="12"/>
      <c r="BD202" s="15"/>
      <c r="BE202" s="12"/>
      <c r="BF202" s="13"/>
      <c r="BG202" s="12"/>
      <c r="BH202" s="23"/>
      <c r="BI202" s="13"/>
      <c r="BJ202" s="24"/>
      <c r="BK202" s="12"/>
      <c r="BL202" s="13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5"/>
      <c r="AB203" s="12"/>
      <c r="AC203" s="15"/>
      <c r="AD203" s="12"/>
      <c r="AE203" s="12"/>
      <c r="AF203" s="12"/>
      <c r="AG203" s="15"/>
      <c r="AH203" s="12"/>
      <c r="AI203" s="15"/>
      <c r="AJ203" s="12"/>
      <c r="AK203" s="12"/>
      <c r="AL203" s="15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5"/>
      <c r="AZ203" s="12"/>
      <c r="BA203" s="12"/>
      <c r="BB203" s="12"/>
      <c r="BC203" s="12"/>
      <c r="BD203" s="15"/>
      <c r="BE203" s="12"/>
      <c r="BF203" s="13"/>
      <c r="BG203" s="12"/>
      <c r="BH203" s="23"/>
      <c r="BI203" s="13"/>
      <c r="BJ203" s="24"/>
      <c r="BK203" s="12"/>
      <c r="BL203" s="13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5"/>
      <c r="AB204" s="12"/>
      <c r="AC204" s="15"/>
      <c r="AD204" s="12"/>
      <c r="AE204" s="12"/>
      <c r="AF204" s="12"/>
      <c r="AG204" s="15"/>
      <c r="AH204" s="12"/>
      <c r="AI204" s="15"/>
      <c r="AJ204" s="12"/>
      <c r="AK204" s="12"/>
      <c r="AL204" s="15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5"/>
      <c r="AZ204" s="12"/>
      <c r="BA204" s="12"/>
      <c r="BB204" s="12"/>
      <c r="BC204" s="12"/>
      <c r="BD204" s="15"/>
      <c r="BE204" s="12"/>
      <c r="BF204" s="13"/>
      <c r="BG204" s="12"/>
      <c r="BH204" s="23"/>
      <c r="BI204" s="13"/>
      <c r="BJ204" s="24"/>
      <c r="BK204" s="12"/>
      <c r="BL204" s="13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5"/>
      <c r="AB205" s="12"/>
      <c r="AC205" s="15"/>
      <c r="AD205" s="12"/>
      <c r="AE205" s="12"/>
      <c r="AF205" s="12"/>
      <c r="AG205" s="15"/>
      <c r="AH205" s="12"/>
      <c r="AI205" s="15"/>
      <c r="AJ205" s="12"/>
      <c r="AK205" s="12"/>
      <c r="AL205" s="15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5"/>
      <c r="AZ205" s="12"/>
      <c r="BA205" s="12"/>
      <c r="BB205" s="12"/>
      <c r="BC205" s="12"/>
      <c r="BD205" s="15"/>
      <c r="BE205" s="12"/>
      <c r="BF205" s="13"/>
      <c r="BG205" s="12"/>
      <c r="BH205" s="23"/>
      <c r="BI205" s="13"/>
      <c r="BJ205" s="24"/>
      <c r="BK205" s="12"/>
      <c r="BL205" s="13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5"/>
      <c r="AB206" s="12"/>
      <c r="AC206" s="15"/>
      <c r="AD206" s="12"/>
      <c r="AE206" s="12"/>
      <c r="AF206" s="12"/>
      <c r="AG206" s="15"/>
      <c r="AH206" s="12"/>
      <c r="AI206" s="15"/>
      <c r="AJ206" s="12"/>
      <c r="AK206" s="12"/>
      <c r="AL206" s="15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5"/>
      <c r="AZ206" s="12"/>
      <c r="BA206" s="12"/>
      <c r="BB206" s="12"/>
      <c r="BC206" s="12"/>
      <c r="BD206" s="15"/>
      <c r="BE206" s="12"/>
      <c r="BF206" s="13"/>
      <c r="BG206" s="12"/>
      <c r="BH206" s="23"/>
      <c r="BI206" s="13"/>
      <c r="BJ206" s="24"/>
      <c r="BK206" s="12"/>
      <c r="BL206" s="13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5"/>
      <c r="AB207" s="12"/>
      <c r="AC207" s="15"/>
      <c r="AD207" s="12"/>
      <c r="AE207" s="12"/>
      <c r="AF207" s="12"/>
      <c r="AG207" s="15"/>
      <c r="AH207" s="12"/>
      <c r="AI207" s="15"/>
      <c r="AJ207" s="12"/>
      <c r="AK207" s="12"/>
      <c r="AL207" s="15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5"/>
      <c r="AZ207" s="12"/>
      <c r="BA207" s="12"/>
      <c r="BB207" s="12"/>
      <c r="BC207" s="12"/>
      <c r="BD207" s="15"/>
      <c r="BE207" s="12"/>
      <c r="BF207" s="13"/>
      <c r="BG207" s="12"/>
      <c r="BH207" s="23"/>
      <c r="BI207" s="13"/>
      <c r="BJ207" s="24"/>
      <c r="BK207" s="12"/>
      <c r="BL207" s="13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5"/>
      <c r="AB208" s="12"/>
      <c r="AC208" s="15"/>
      <c r="AD208" s="12"/>
      <c r="AE208" s="12"/>
      <c r="AF208" s="12"/>
      <c r="AG208" s="15"/>
      <c r="AH208" s="12"/>
      <c r="AI208" s="15"/>
      <c r="AJ208" s="12"/>
      <c r="AK208" s="12"/>
      <c r="AL208" s="15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5"/>
      <c r="AZ208" s="12"/>
      <c r="BA208" s="12"/>
      <c r="BB208" s="12"/>
      <c r="BC208" s="12"/>
      <c r="BD208" s="15"/>
      <c r="BE208" s="12"/>
      <c r="BF208" s="13"/>
      <c r="BG208" s="12"/>
      <c r="BH208" s="23"/>
      <c r="BI208" s="13"/>
      <c r="BJ208" s="24"/>
      <c r="BK208" s="12"/>
      <c r="BL208" s="13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5"/>
      <c r="AB209" s="12"/>
      <c r="AC209" s="15"/>
      <c r="AD209" s="12"/>
      <c r="AE209" s="12"/>
      <c r="AF209" s="12"/>
      <c r="AG209" s="15"/>
      <c r="AH209" s="12"/>
      <c r="AI209" s="15"/>
      <c r="AJ209" s="12"/>
      <c r="AK209" s="12"/>
      <c r="AL209" s="15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5"/>
      <c r="AZ209" s="12"/>
      <c r="BA209" s="12"/>
      <c r="BB209" s="12"/>
      <c r="BC209" s="12"/>
      <c r="BD209" s="15"/>
      <c r="BE209" s="12"/>
      <c r="BF209" s="13"/>
      <c r="BG209" s="12"/>
      <c r="BH209" s="23"/>
      <c r="BI209" s="13"/>
      <c r="BJ209" s="24"/>
      <c r="BK209" s="12"/>
      <c r="BL209" s="13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5"/>
      <c r="AB210" s="12"/>
      <c r="AC210" s="15"/>
      <c r="AD210" s="12"/>
      <c r="AE210" s="12"/>
      <c r="AF210" s="12"/>
      <c r="AG210" s="15"/>
      <c r="AH210" s="12"/>
      <c r="AI210" s="15"/>
      <c r="AJ210" s="12"/>
      <c r="AK210" s="12"/>
      <c r="AL210" s="15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5"/>
      <c r="AZ210" s="12"/>
      <c r="BA210" s="12"/>
      <c r="BB210" s="12"/>
      <c r="BC210" s="12"/>
      <c r="BD210" s="15"/>
      <c r="BE210" s="12"/>
      <c r="BF210" s="13"/>
      <c r="BG210" s="12"/>
      <c r="BH210" s="23"/>
      <c r="BI210" s="13"/>
      <c r="BJ210" s="24"/>
      <c r="BK210" s="12"/>
      <c r="BL210" s="13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5"/>
      <c r="AB211" s="12"/>
      <c r="AC211" s="15"/>
      <c r="AD211" s="12"/>
      <c r="AE211" s="12"/>
      <c r="AF211" s="12"/>
      <c r="AG211" s="15"/>
      <c r="AH211" s="12"/>
      <c r="AI211" s="15"/>
      <c r="AJ211" s="12"/>
      <c r="AK211" s="12"/>
      <c r="AL211" s="15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5"/>
      <c r="AZ211" s="12"/>
      <c r="BA211" s="12"/>
      <c r="BB211" s="12"/>
      <c r="BC211" s="12"/>
      <c r="BD211" s="15"/>
      <c r="BE211" s="12"/>
      <c r="BF211" s="13"/>
      <c r="BG211" s="12"/>
      <c r="BH211" s="23"/>
      <c r="BI211" s="13"/>
      <c r="BJ211" s="24"/>
      <c r="BK211" s="12"/>
      <c r="BL211" s="13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5"/>
      <c r="AB212" s="12"/>
      <c r="AC212" s="15"/>
      <c r="AD212" s="12"/>
      <c r="AE212" s="12"/>
      <c r="AF212" s="12"/>
      <c r="AG212" s="15"/>
      <c r="AH212" s="12"/>
      <c r="AI212" s="15"/>
      <c r="AJ212" s="12"/>
      <c r="AK212" s="12"/>
      <c r="AL212" s="15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5"/>
      <c r="AZ212" s="12"/>
      <c r="BA212" s="12"/>
      <c r="BB212" s="12"/>
      <c r="BC212" s="12"/>
      <c r="BD212" s="15"/>
      <c r="BE212" s="12"/>
      <c r="BF212" s="13"/>
      <c r="BG212" s="12"/>
      <c r="BH212" s="23"/>
      <c r="BI212" s="13"/>
      <c r="BJ212" s="24"/>
      <c r="BK212" s="12"/>
      <c r="BL212" s="13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5"/>
      <c r="AB213" s="12"/>
      <c r="AC213" s="15"/>
      <c r="AD213" s="12"/>
      <c r="AE213" s="12"/>
      <c r="AF213" s="12"/>
      <c r="AG213" s="15"/>
      <c r="AH213" s="12"/>
      <c r="AI213" s="15"/>
      <c r="AJ213" s="12"/>
      <c r="AK213" s="12"/>
      <c r="AL213" s="15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5"/>
      <c r="AZ213" s="12"/>
      <c r="BA213" s="12"/>
      <c r="BB213" s="12"/>
      <c r="BC213" s="12"/>
      <c r="BD213" s="15"/>
      <c r="BE213" s="12"/>
      <c r="BF213" s="13"/>
      <c r="BG213" s="12"/>
      <c r="BH213" s="23"/>
      <c r="BI213" s="13"/>
      <c r="BJ213" s="24"/>
      <c r="BK213" s="12"/>
      <c r="BL213" s="13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5"/>
      <c r="AB214" s="12"/>
      <c r="AC214" s="15"/>
      <c r="AD214" s="12"/>
      <c r="AE214" s="12"/>
      <c r="AF214" s="12"/>
      <c r="AG214" s="15"/>
      <c r="AH214" s="12"/>
      <c r="AI214" s="15"/>
      <c r="AJ214" s="12"/>
      <c r="AK214" s="12"/>
      <c r="AL214" s="15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5"/>
      <c r="AZ214" s="12"/>
      <c r="BA214" s="12"/>
      <c r="BB214" s="12"/>
      <c r="BC214" s="12"/>
      <c r="BD214" s="15"/>
      <c r="BE214" s="12"/>
      <c r="BF214" s="13"/>
      <c r="BG214" s="12"/>
      <c r="BH214" s="23"/>
      <c r="BI214" s="13"/>
      <c r="BJ214" s="24"/>
      <c r="BK214" s="12"/>
      <c r="BL214" s="13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5"/>
      <c r="AB215" s="12"/>
      <c r="AC215" s="15"/>
      <c r="AD215" s="12"/>
      <c r="AE215" s="12"/>
      <c r="AF215" s="12"/>
      <c r="AG215" s="15"/>
      <c r="AH215" s="12"/>
      <c r="AI215" s="15"/>
      <c r="AJ215" s="12"/>
      <c r="AK215" s="12"/>
      <c r="AL215" s="15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5"/>
      <c r="AZ215" s="12"/>
      <c r="BA215" s="12"/>
      <c r="BB215" s="12"/>
      <c r="BC215" s="12"/>
      <c r="BD215" s="15"/>
      <c r="BE215" s="12"/>
      <c r="BF215" s="13"/>
      <c r="BG215" s="12"/>
      <c r="BH215" s="23"/>
      <c r="BI215" s="13"/>
      <c r="BJ215" s="24"/>
      <c r="BK215" s="12"/>
      <c r="BL215" s="13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5"/>
      <c r="AB216" s="12"/>
      <c r="AC216" s="15"/>
      <c r="AD216" s="12"/>
      <c r="AE216" s="12"/>
      <c r="AF216" s="12"/>
      <c r="AG216" s="15"/>
      <c r="AH216" s="12"/>
      <c r="AI216" s="15"/>
      <c r="AJ216" s="12"/>
      <c r="AK216" s="12"/>
      <c r="AL216" s="15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5"/>
      <c r="AZ216" s="12"/>
      <c r="BA216" s="12"/>
      <c r="BB216" s="12"/>
      <c r="BC216" s="12"/>
      <c r="BD216" s="15"/>
      <c r="BE216" s="12"/>
      <c r="BF216" s="13"/>
      <c r="BG216" s="12"/>
      <c r="BH216" s="23"/>
      <c r="BI216" s="13"/>
      <c r="BJ216" s="24"/>
      <c r="BK216" s="12"/>
      <c r="BL216" s="13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5"/>
      <c r="AB217" s="12"/>
      <c r="AC217" s="15"/>
      <c r="AD217" s="12"/>
      <c r="AE217" s="12"/>
      <c r="AF217" s="12"/>
      <c r="AG217" s="15"/>
      <c r="AH217" s="12"/>
      <c r="AI217" s="15"/>
      <c r="AJ217" s="12"/>
      <c r="AK217" s="12"/>
      <c r="AL217" s="15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5"/>
      <c r="AZ217" s="12"/>
      <c r="BA217" s="12"/>
      <c r="BB217" s="12"/>
      <c r="BC217" s="12"/>
      <c r="BD217" s="15"/>
      <c r="BE217" s="12"/>
      <c r="BF217" s="13"/>
      <c r="BG217" s="12"/>
      <c r="BH217" s="23"/>
      <c r="BI217" s="13"/>
      <c r="BJ217" s="24"/>
      <c r="BK217" s="12"/>
      <c r="BL217" s="13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5"/>
      <c r="AB218" s="12"/>
      <c r="AC218" s="15"/>
      <c r="AD218" s="12"/>
      <c r="AE218" s="12"/>
      <c r="AF218" s="12"/>
      <c r="AG218" s="15"/>
      <c r="AH218" s="12"/>
      <c r="AI218" s="15"/>
      <c r="AJ218" s="12"/>
      <c r="AK218" s="12"/>
      <c r="AL218" s="15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5"/>
      <c r="AZ218" s="12"/>
      <c r="BA218" s="12"/>
      <c r="BB218" s="12"/>
      <c r="BC218" s="12"/>
      <c r="BD218" s="15"/>
      <c r="BE218" s="12"/>
      <c r="BF218" s="13"/>
      <c r="BG218" s="12"/>
      <c r="BH218" s="23"/>
      <c r="BI218" s="13"/>
      <c r="BJ218" s="24"/>
      <c r="BK218" s="12"/>
      <c r="BL218" s="13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5"/>
      <c r="AB219" s="12"/>
      <c r="AC219" s="15"/>
      <c r="AD219" s="12"/>
      <c r="AE219" s="12"/>
      <c r="AF219" s="12"/>
      <c r="AG219" s="15"/>
      <c r="AH219" s="12"/>
      <c r="AI219" s="15"/>
      <c r="AJ219" s="12"/>
      <c r="AK219" s="12"/>
      <c r="AL219" s="15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5"/>
      <c r="AZ219" s="12"/>
      <c r="BA219" s="12"/>
      <c r="BB219" s="12"/>
      <c r="BC219" s="12"/>
      <c r="BD219" s="15"/>
      <c r="BE219" s="12"/>
      <c r="BF219" s="13"/>
      <c r="BG219" s="12"/>
      <c r="BH219" s="23"/>
      <c r="BI219" s="13"/>
      <c r="BJ219" s="24"/>
      <c r="BK219" s="12"/>
      <c r="BL219" s="13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5"/>
      <c r="AB220" s="12"/>
      <c r="AC220" s="15"/>
      <c r="AD220" s="12"/>
      <c r="AE220" s="12"/>
      <c r="AF220" s="12"/>
      <c r="AG220" s="15"/>
      <c r="AH220" s="12"/>
      <c r="AI220" s="15"/>
      <c r="AJ220" s="12"/>
      <c r="AK220" s="12"/>
      <c r="AL220" s="15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5"/>
      <c r="AZ220" s="12"/>
      <c r="BA220" s="12"/>
      <c r="BB220" s="12"/>
      <c r="BC220" s="12"/>
      <c r="BD220" s="15"/>
      <c r="BE220" s="12"/>
      <c r="BF220" s="13"/>
      <c r="BG220" s="12"/>
      <c r="BH220" s="23"/>
      <c r="BI220" s="13"/>
      <c r="BJ220" s="24"/>
      <c r="BK220" s="12"/>
      <c r="BL220" s="13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5"/>
      <c r="AB221" s="12"/>
      <c r="AC221" s="15"/>
      <c r="AD221" s="12"/>
      <c r="AE221" s="12"/>
      <c r="AF221" s="12"/>
      <c r="AG221" s="15"/>
      <c r="AH221" s="12"/>
      <c r="AI221" s="15"/>
      <c r="AJ221" s="12"/>
      <c r="AK221" s="12"/>
      <c r="AL221" s="15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5"/>
      <c r="AZ221" s="12"/>
      <c r="BA221" s="12"/>
      <c r="BB221" s="12"/>
      <c r="BC221" s="12"/>
      <c r="BD221" s="15"/>
      <c r="BE221" s="12"/>
      <c r="BF221" s="13"/>
      <c r="BG221" s="12"/>
      <c r="BH221" s="23"/>
      <c r="BI221" s="13"/>
      <c r="BJ221" s="24"/>
      <c r="BK221" s="12"/>
      <c r="BL221" s="13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5"/>
      <c r="AB222" s="12"/>
      <c r="AC222" s="15"/>
      <c r="AD222" s="12"/>
      <c r="AE222" s="12"/>
      <c r="AF222" s="12"/>
      <c r="AG222" s="15"/>
      <c r="AH222" s="12"/>
      <c r="AI222" s="15"/>
      <c r="AJ222" s="12"/>
      <c r="AK222" s="12"/>
      <c r="AL222" s="15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5"/>
      <c r="AZ222" s="12"/>
      <c r="BA222" s="12"/>
      <c r="BB222" s="12"/>
      <c r="BC222" s="12"/>
      <c r="BD222" s="15"/>
      <c r="BE222" s="12"/>
      <c r="BF222" s="13"/>
      <c r="BG222" s="12"/>
      <c r="BH222" s="23"/>
      <c r="BI222" s="13"/>
      <c r="BJ222" s="24"/>
      <c r="BK222" s="12"/>
      <c r="BL222" s="13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5"/>
      <c r="AB223" s="12"/>
      <c r="AC223" s="15"/>
      <c r="AD223" s="12"/>
      <c r="AE223" s="12"/>
      <c r="AF223" s="12"/>
      <c r="AG223" s="15"/>
      <c r="AH223" s="12"/>
      <c r="AI223" s="15"/>
      <c r="AJ223" s="12"/>
      <c r="AK223" s="12"/>
      <c r="AL223" s="15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5"/>
      <c r="AZ223" s="12"/>
      <c r="BA223" s="12"/>
      <c r="BB223" s="12"/>
      <c r="BC223" s="12"/>
      <c r="BD223" s="15"/>
      <c r="BE223" s="12"/>
      <c r="BF223" s="13"/>
      <c r="BG223" s="12"/>
      <c r="BH223" s="23"/>
      <c r="BI223" s="13"/>
      <c r="BJ223" s="24"/>
      <c r="BK223" s="12"/>
      <c r="BL223" s="13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5"/>
      <c r="AB224" s="12"/>
      <c r="AC224" s="15"/>
      <c r="AD224" s="12"/>
      <c r="AE224" s="12"/>
      <c r="AF224" s="12"/>
      <c r="AG224" s="15"/>
      <c r="AH224" s="12"/>
      <c r="AI224" s="15"/>
      <c r="AJ224" s="12"/>
      <c r="AK224" s="12"/>
      <c r="AL224" s="15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5"/>
      <c r="AZ224" s="12"/>
      <c r="BA224" s="12"/>
      <c r="BB224" s="12"/>
      <c r="BC224" s="12"/>
      <c r="BD224" s="15"/>
      <c r="BE224" s="12"/>
      <c r="BF224" s="13"/>
      <c r="BG224" s="12"/>
      <c r="BH224" s="23"/>
      <c r="BI224" s="13"/>
      <c r="BJ224" s="24"/>
      <c r="BK224" s="12"/>
      <c r="BL224" s="13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5"/>
      <c r="AB225" s="12"/>
      <c r="AC225" s="15"/>
      <c r="AD225" s="12"/>
      <c r="AE225" s="12"/>
      <c r="AF225" s="12"/>
      <c r="AG225" s="15"/>
      <c r="AH225" s="12"/>
      <c r="AI225" s="15"/>
      <c r="AJ225" s="12"/>
      <c r="AK225" s="12"/>
      <c r="AL225" s="15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5"/>
      <c r="AZ225" s="12"/>
      <c r="BA225" s="12"/>
      <c r="BB225" s="12"/>
      <c r="BC225" s="12"/>
      <c r="BD225" s="15"/>
      <c r="BE225" s="12"/>
      <c r="BF225" s="13"/>
      <c r="BG225" s="12"/>
      <c r="BH225" s="23"/>
      <c r="BI225" s="13"/>
      <c r="BJ225" s="24"/>
      <c r="BK225" s="12"/>
      <c r="BL225" s="13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5"/>
      <c r="AB226" s="12"/>
      <c r="AC226" s="15"/>
      <c r="AD226" s="12"/>
      <c r="AE226" s="12"/>
      <c r="AF226" s="12"/>
      <c r="AG226" s="15"/>
      <c r="AH226" s="12"/>
      <c r="AI226" s="15"/>
      <c r="AJ226" s="12"/>
      <c r="AK226" s="12"/>
      <c r="AL226" s="15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5"/>
      <c r="AZ226" s="12"/>
      <c r="BA226" s="12"/>
      <c r="BB226" s="12"/>
      <c r="BC226" s="12"/>
      <c r="BD226" s="15"/>
      <c r="BE226" s="12"/>
      <c r="BF226" s="13"/>
      <c r="BG226" s="12"/>
      <c r="BH226" s="23"/>
      <c r="BI226" s="13"/>
      <c r="BJ226" s="24"/>
      <c r="BK226" s="12"/>
      <c r="BL226" s="13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5"/>
      <c r="AB227" s="12"/>
      <c r="AC227" s="15"/>
      <c r="AD227" s="12"/>
      <c r="AE227" s="12"/>
      <c r="AF227" s="12"/>
      <c r="AG227" s="15"/>
      <c r="AH227" s="12"/>
      <c r="AI227" s="15"/>
      <c r="AJ227" s="12"/>
      <c r="AK227" s="12"/>
      <c r="AL227" s="15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5"/>
      <c r="AZ227" s="12"/>
      <c r="BA227" s="12"/>
      <c r="BB227" s="12"/>
      <c r="BC227" s="12"/>
      <c r="BD227" s="15"/>
      <c r="BE227" s="12"/>
      <c r="BF227" s="13"/>
      <c r="BG227" s="12"/>
      <c r="BH227" s="23"/>
      <c r="BI227" s="13"/>
      <c r="BJ227" s="24"/>
      <c r="BK227" s="12"/>
      <c r="BL227" s="13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5"/>
      <c r="AB228" s="12"/>
      <c r="AC228" s="15"/>
      <c r="AD228" s="12"/>
      <c r="AE228" s="12"/>
      <c r="AF228" s="12"/>
      <c r="AG228" s="15"/>
      <c r="AH228" s="12"/>
      <c r="AI228" s="15"/>
      <c r="AJ228" s="12"/>
      <c r="AK228" s="12"/>
      <c r="AL228" s="15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5"/>
      <c r="AZ228" s="12"/>
      <c r="BA228" s="12"/>
      <c r="BB228" s="12"/>
      <c r="BC228" s="12"/>
      <c r="BD228" s="15"/>
      <c r="BE228" s="12"/>
      <c r="BF228" s="13"/>
      <c r="BG228" s="12"/>
      <c r="BH228" s="23"/>
      <c r="BI228" s="13"/>
      <c r="BJ228" s="24"/>
      <c r="BK228" s="12"/>
      <c r="BL228" s="13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5"/>
      <c r="AB229" s="12"/>
      <c r="AC229" s="15"/>
      <c r="AD229" s="12"/>
      <c r="AE229" s="12"/>
      <c r="AF229" s="12"/>
      <c r="AG229" s="15"/>
      <c r="AH229" s="12"/>
      <c r="AI229" s="15"/>
      <c r="AJ229" s="12"/>
      <c r="AK229" s="12"/>
      <c r="AL229" s="15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5"/>
      <c r="AZ229" s="12"/>
      <c r="BA229" s="12"/>
      <c r="BB229" s="12"/>
      <c r="BC229" s="12"/>
      <c r="BD229" s="15"/>
      <c r="BE229" s="12"/>
      <c r="BF229" s="13"/>
      <c r="BG229" s="12"/>
      <c r="BH229" s="23"/>
      <c r="BI229" s="13"/>
      <c r="BJ229" s="24"/>
      <c r="BK229" s="12"/>
      <c r="BL229" s="13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5"/>
      <c r="AB230" s="12"/>
      <c r="AC230" s="15"/>
      <c r="AD230" s="12"/>
      <c r="AE230" s="12"/>
      <c r="AF230" s="12"/>
      <c r="AG230" s="15"/>
      <c r="AH230" s="12"/>
      <c r="AI230" s="15"/>
      <c r="AJ230" s="12"/>
      <c r="AK230" s="12"/>
      <c r="AL230" s="15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5"/>
      <c r="AZ230" s="12"/>
      <c r="BA230" s="12"/>
      <c r="BB230" s="12"/>
      <c r="BC230" s="12"/>
      <c r="BD230" s="15"/>
      <c r="BE230" s="12"/>
      <c r="BF230" s="13"/>
      <c r="BG230" s="12"/>
      <c r="BH230" s="23"/>
      <c r="BI230" s="13"/>
      <c r="BJ230" s="24"/>
      <c r="BK230" s="12"/>
      <c r="BL230" s="13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5"/>
      <c r="AB231" s="12"/>
      <c r="AC231" s="15"/>
      <c r="AD231" s="12"/>
      <c r="AE231" s="12"/>
      <c r="AF231" s="12"/>
      <c r="AG231" s="15"/>
      <c r="AH231" s="12"/>
      <c r="AI231" s="15"/>
      <c r="AJ231" s="12"/>
      <c r="AK231" s="12"/>
      <c r="AL231" s="15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5"/>
      <c r="AZ231" s="12"/>
      <c r="BA231" s="12"/>
      <c r="BB231" s="12"/>
      <c r="BC231" s="12"/>
      <c r="BD231" s="15"/>
      <c r="BE231" s="12"/>
      <c r="BF231" s="13"/>
      <c r="BG231" s="12"/>
      <c r="BH231" s="23"/>
      <c r="BI231" s="13"/>
      <c r="BJ231" s="24"/>
      <c r="BK231" s="12"/>
      <c r="BL231" s="13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5"/>
      <c r="AB232" s="12"/>
      <c r="AC232" s="15"/>
      <c r="AD232" s="12"/>
      <c r="AE232" s="12"/>
      <c r="AF232" s="12"/>
      <c r="AG232" s="15"/>
      <c r="AH232" s="12"/>
      <c r="AI232" s="15"/>
      <c r="AJ232" s="12"/>
      <c r="AK232" s="12"/>
      <c r="AL232" s="15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5"/>
      <c r="AZ232" s="12"/>
      <c r="BA232" s="12"/>
      <c r="BB232" s="12"/>
      <c r="BC232" s="12"/>
      <c r="BD232" s="15"/>
      <c r="BE232" s="12"/>
      <c r="BF232" s="13"/>
      <c r="BG232" s="12"/>
      <c r="BH232" s="23"/>
      <c r="BI232" s="13"/>
      <c r="BJ232" s="24"/>
      <c r="BK232" s="12"/>
      <c r="BL232" s="13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5"/>
      <c r="AB233" s="12"/>
      <c r="AC233" s="15"/>
      <c r="AD233" s="12"/>
      <c r="AE233" s="12"/>
      <c r="AF233" s="12"/>
      <c r="AG233" s="15"/>
      <c r="AH233" s="12"/>
      <c r="AI233" s="15"/>
      <c r="AJ233" s="12"/>
      <c r="AK233" s="12"/>
      <c r="AL233" s="15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5"/>
      <c r="AZ233" s="12"/>
      <c r="BA233" s="12"/>
      <c r="BB233" s="12"/>
      <c r="BC233" s="12"/>
      <c r="BD233" s="15"/>
      <c r="BE233" s="12"/>
      <c r="BF233" s="13"/>
      <c r="BG233" s="12"/>
      <c r="BH233" s="23"/>
      <c r="BI233" s="13"/>
      <c r="BJ233" s="24"/>
      <c r="BK233" s="12"/>
      <c r="BL233" s="13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5"/>
      <c r="AB234" s="12"/>
      <c r="AC234" s="15"/>
      <c r="AD234" s="12"/>
      <c r="AE234" s="12"/>
      <c r="AF234" s="12"/>
      <c r="AG234" s="15"/>
      <c r="AH234" s="12"/>
      <c r="AI234" s="15"/>
      <c r="AJ234" s="12"/>
      <c r="AK234" s="12"/>
      <c r="AL234" s="15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5"/>
      <c r="AZ234" s="12"/>
      <c r="BA234" s="12"/>
      <c r="BB234" s="12"/>
      <c r="BC234" s="12"/>
      <c r="BD234" s="15"/>
      <c r="BE234" s="12"/>
      <c r="BF234" s="13"/>
      <c r="BG234" s="12"/>
      <c r="BH234" s="23"/>
      <c r="BI234" s="13"/>
      <c r="BJ234" s="24"/>
      <c r="BK234" s="12"/>
      <c r="BL234" s="13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5"/>
      <c r="AB235" s="12"/>
      <c r="AC235" s="15"/>
      <c r="AD235" s="12"/>
      <c r="AE235" s="12"/>
      <c r="AF235" s="12"/>
      <c r="AG235" s="15"/>
      <c r="AH235" s="12"/>
      <c r="AI235" s="15"/>
      <c r="AJ235" s="12"/>
      <c r="AK235" s="12"/>
      <c r="AL235" s="15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5"/>
      <c r="AZ235" s="12"/>
      <c r="BA235" s="12"/>
      <c r="BB235" s="12"/>
      <c r="BC235" s="12"/>
      <c r="BD235" s="15"/>
      <c r="BE235" s="12"/>
      <c r="BF235" s="13"/>
      <c r="BG235" s="12"/>
      <c r="BH235" s="23"/>
      <c r="BI235" s="13"/>
      <c r="BJ235" s="24"/>
      <c r="BK235" s="12"/>
      <c r="BL235" s="13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5"/>
      <c r="AB236" s="12"/>
      <c r="AC236" s="15"/>
      <c r="AD236" s="12"/>
      <c r="AE236" s="12"/>
      <c r="AF236" s="12"/>
      <c r="AG236" s="15"/>
      <c r="AH236" s="12"/>
      <c r="AI236" s="15"/>
      <c r="AJ236" s="12"/>
      <c r="AK236" s="12"/>
      <c r="AL236" s="15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5"/>
      <c r="AZ236" s="12"/>
      <c r="BA236" s="12"/>
      <c r="BB236" s="12"/>
      <c r="BC236" s="12"/>
      <c r="BD236" s="15"/>
      <c r="BE236" s="12"/>
      <c r="BF236" s="13"/>
      <c r="BG236" s="12"/>
      <c r="BH236" s="23"/>
      <c r="BI236" s="13"/>
      <c r="BJ236" s="24"/>
      <c r="BK236" s="12"/>
      <c r="BL236" s="13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5"/>
      <c r="AB237" s="12"/>
      <c r="AC237" s="15"/>
      <c r="AD237" s="12"/>
      <c r="AE237" s="12"/>
      <c r="AF237" s="12"/>
      <c r="AG237" s="15"/>
      <c r="AH237" s="12"/>
      <c r="AI237" s="15"/>
      <c r="AJ237" s="12"/>
      <c r="AK237" s="12"/>
      <c r="AL237" s="15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5"/>
      <c r="AZ237" s="12"/>
      <c r="BA237" s="12"/>
      <c r="BB237" s="12"/>
      <c r="BC237" s="12"/>
      <c r="BD237" s="15"/>
      <c r="BE237" s="12"/>
      <c r="BF237" s="13"/>
      <c r="BG237" s="12"/>
      <c r="BH237" s="23"/>
      <c r="BI237" s="13"/>
      <c r="BJ237" s="24"/>
      <c r="BK237" s="12"/>
      <c r="BL237" s="13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5"/>
      <c r="AB238" s="12"/>
      <c r="AC238" s="15"/>
      <c r="AD238" s="12"/>
      <c r="AE238" s="12"/>
      <c r="AF238" s="12"/>
      <c r="AG238" s="15"/>
      <c r="AH238" s="12"/>
      <c r="AI238" s="15"/>
      <c r="AJ238" s="12"/>
      <c r="AK238" s="12"/>
      <c r="AL238" s="15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5"/>
      <c r="AZ238" s="12"/>
      <c r="BA238" s="12"/>
      <c r="BB238" s="12"/>
      <c r="BC238" s="12"/>
      <c r="BD238" s="15"/>
      <c r="BE238" s="12"/>
      <c r="BF238" s="13"/>
      <c r="BG238" s="12"/>
      <c r="BH238" s="23"/>
      <c r="BI238" s="13"/>
      <c r="BJ238" s="24"/>
      <c r="BK238" s="12"/>
      <c r="BL238" s="13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5"/>
      <c r="AB239" s="12"/>
      <c r="AC239" s="15"/>
      <c r="AD239" s="12"/>
      <c r="AE239" s="12"/>
      <c r="AF239" s="12"/>
      <c r="AG239" s="15"/>
      <c r="AH239" s="12"/>
      <c r="AI239" s="15"/>
      <c r="AJ239" s="12"/>
      <c r="AK239" s="12"/>
      <c r="AL239" s="15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5"/>
      <c r="AZ239" s="12"/>
      <c r="BA239" s="12"/>
      <c r="BB239" s="12"/>
      <c r="BC239" s="12"/>
      <c r="BD239" s="15"/>
      <c r="BE239" s="12"/>
      <c r="BF239" s="13"/>
      <c r="BG239" s="12"/>
      <c r="BH239" s="23"/>
      <c r="BI239" s="13"/>
      <c r="BJ239" s="24"/>
      <c r="BK239" s="12"/>
      <c r="BL239" s="13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5"/>
      <c r="AB240" s="12"/>
      <c r="AC240" s="15"/>
      <c r="AD240" s="12"/>
      <c r="AE240" s="12"/>
      <c r="AF240" s="12"/>
      <c r="AG240" s="15"/>
      <c r="AH240" s="12"/>
      <c r="AI240" s="15"/>
      <c r="AJ240" s="12"/>
      <c r="AK240" s="12"/>
      <c r="AL240" s="15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5"/>
      <c r="AZ240" s="12"/>
      <c r="BA240" s="12"/>
      <c r="BB240" s="12"/>
      <c r="BC240" s="12"/>
      <c r="BD240" s="15"/>
      <c r="BE240" s="12"/>
      <c r="BF240" s="13"/>
      <c r="BG240" s="12"/>
      <c r="BH240" s="23"/>
      <c r="BI240" s="13"/>
      <c r="BJ240" s="24"/>
      <c r="BK240" s="12"/>
      <c r="BL240" s="13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5"/>
      <c r="AB241" s="12"/>
      <c r="AC241" s="15"/>
      <c r="AD241" s="12"/>
      <c r="AE241" s="12"/>
      <c r="AF241" s="12"/>
      <c r="AG241" s="15"/>
      <c r="AH241" s="12"/>
      <c r="AI241" s="15"/>
      <c r="AJ241" s="12"/>
      <c r="AK241" s="12"/>
      <c r="AL241" s="15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5"/>
      <c r="AZ241" s="12"/>
      <c r="BA241" s="12"/>
      <c r="BB241" s="12"/>
      <c r="BC241" s="12"/>
      <c r="BD241" s="15"/>
      <c r="BE241" s="12"/>
      <c r="BF241" s="13"/>
      <c r="BG241" s="12"/>
      <c r="BH241" s="23"/>
      <c r="BI241" s="13"/>
      <c r="BJ241" s="24"/>
      <c r="BK241" s="12"/>
      <c r="BL241" s="13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5"/>
      <c r="AB242" s="12"/>
      <c r="AC242" s="15"/>
      <c r="AD242" s="12"/>
      <c r="AE242" s="12"/>
      <c r="AF242" s="12"/>
      <c r="AG242" s="15"/>
      <c r="AH242" s="12"/>
      <c r="AI242" s="15"/>
      <c r="AJ242" s="12"/>
      <c r="AK242" s="12"/>
      <c r="AL242" s="15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5"/>
      <c r="AZ242" s="12"/>
      <c r="BA242" s="12"/>
      <c r="BB242" s="12"/>
      <c r="BC242" s="12"/>
      <c r="BD242" s="15"/>
      <c r="BE242" s="12"/>
      <c r="BF242" s="13"/>
      <c r="BG242" s="12"/>
      <c r="BH242" s="23"/>
      <c r="BI242" s="13"/>
      <c r="BJ242" s="24"/>
      <c r="BK242" s="12"/>
      <c r="BL242" s="13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5"/>
      <c r="AB243" s="12"/>
      <c r="AC243" s="15"/>
      <c r="AD243" s="12"/>
      <c r="AE243" s="12"/>
      <c r="AF243" s="12"/>
      <c r="AG243" s="15"/>
      <c r="AH243" s="12"/>
      <c r="AI243" s="15"/>
      <c r="AJ243" s="12"/>
      <c r="AK243" s="12"/>
      <c r="AL243" s="15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5"/>
      <c r="AZ243" s="12"/>
      <c r="BA243" s="12"/>
      <c r="BB243" s="12"/>
      <c r="BC243" s="12"/>
      <c r="BD243" s="15"/>
      <c r="BE243" s="12"/>
      <c r="BF243" s="13"/>
      <c r="BG243" s="12"/>
      <c r="BH243" s="23"/>
      <c r="BI243" s="13"/>
      <c r="BJ243" s="24"/>
      <c r="BK243" s="12"/>
      <c r="BL243" s="13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5"/>
      <c r="AB244" s="12"/>
      <c r="AC244" s="15"/>
      <c r="AD244" s="12"/>
      <c r="AE244" s="12"/>
      <c r="AF244" s="12"/>
      <c r="AG244" s="15"/>
      <c r="AH244" s="12"/>
      <c r="AI244" s="15"/>
      <c r="AJ244" s="12"/>
      <c r="AK244" s="12"/>
      <c r="AL244" s="15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5"/>
      <c r="AZ244" s="12"/>
      <c r="BA244" s="12"/>
      <c r="BB244" s="12"/>
      <c r="BC244" s="12"/>
      <c r="BD244" s="15"/>
      <c r="BE244" s="12"/>
      <c r="BF244" s="13"/>
      <c r="BG244" s="12"/>
      <c r="BH244" s="23"/>
      <c r="BI244" s="13"/>
      <c r="BJ244" s="24"/>
      <c r="BK244" s="12"/>
      <c r="BL244" s="13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5"/>
      <c r="AB245" s="12"/>
      <c r="AC245" s="15"/>
      <c r="AD245" s="12"/>
      <c r="AE245" s="12"/>
      <c r="AF245" s="12"/>
      <c r="AG245" s="15"/>
      <c r="AH245" s="12"/>
      <c r="AI245" s="15"/>
      <c r="AJ245" s="12"/>
      <c r="AK245" s="12"/>
      <c r="AL245" s="15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5"/>
      <c r="AZ245" s="12"/>
      <c r="BA245" s="12"/>
      <c r="BB245" s="12"/>
      <c r="BC245" s="12"/>
      <c r="BD245" s="15"/>
      <c r="BE245" s="12"/>
      <c r="BF245" s="13"/>
      <c r="BG245" s="12"/>
      <c r="BH245" s="23"/>
      <c r="BI245" s="13"/>
      <c r="BJ245" s="24"/>
      <c r="BK245" s="12"/>
      <c r="BL245" s="13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5"/>
      <c r="AB246" s="12"/>
      <c r="AC246" s="15"/>
      <c r="AD246" s="12"/>
      <c r="AE246" s="12"/>
      <c r="AF246" s="12"/>
      <c r="AG246" s="15"/>
      <c r="AH246" s="12"/>
      <c r="AI246" s="15"/>
      <c r="AJ246" s="12"/>
      <c r="AK246" s="12"/>
      <c r="AL246" s="15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5"/>
      <c r="AZ246" s="12"/>
      <c r="BA246" s="12"/>
      <c r="BB246" s="12"/>
      <c r="BC246" s="12"/>
      <c r="BD246" s="15"/>
      <c r="BE246" s="12"/>
      <c r="BF246" s="13"/>
      <c r="BG246" s="12"/>
      <c r="BH246" s="23"/>
      <c r="BI246" s="13"/>
      <c r="BJ246" s="24"/>
      <c r="BK246" s="12"/>
      <c r="BL246" s="13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5"/>
      <c r="AB247" s="12"/>
      <c r="AC247" s="15"/>
      <c r="AD247" s="12"/>
      <c r="AE247" s="12"/>
      <c r="AF247" s="12"/>
      <c r="AG247" s="15"/>
      <c r="AH247" s="12"/>
      <c r="AI247" s="15"/>
      <c r="AJ247" s="12"/>
      <c r="AK247" s="12"/>
      <c r="AL247" s="15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5"/>
      <c r="AZ247" s="12"/>
      <c r="BA247" s="12"/>
      <c r="BB247" s="12"/>
      <c r="BC247" s="12"/>
      <c r="BD247" s="15"/>
      <c r="BE247" s="12"/>
      <c r="BF247" s="13"/>
      <c r="BG247" s="12"/>
      <c r="BH247" s="23"/>
      <c r="BI247" s="13"/>
      <c r="BJ247" s="24"/>
      <c r="BK247" s="12"/>
      <c r="BL247" s="13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5"/>
      <c r="AB248" s="12"/>
      <c r="AC248" s="15"/>
      <c r="AD248" s="12"/>
      <c r="AE248" s="12"/>
      <c r="AF248" s="12"/>
      <c r="AG248" s="15"/>
      <c r="AH248" s="12"/>
      <c r="AI248" s="15"/>
      <c r="AJ248" s="12"/>
      <c r="AK248" s="12"/>
      <c r="AL248" s="15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5"/>
      <c r="AZ248" s="12"/>
      <c r="BA248" s="12"/>
      <c r="BB248" s="12"/>
      <c r="BC248" s="12"/>
      <c r="BD248" s="15"/>
      <c r="BE248" s="12"/>
      <c r="BF248" s="13"/>
      <c r="BG248" s="12"/>
      <c r="BH248" s="23"/>
      <c r="BI248" s="13"/>
      <c r="BJ248" s="24"/>
      <c r="BK248" s="12"/>
      <c r="BL248" s="13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5"/>
      <c r="AB249" s="12"/>
      <c r="AC249" s="15"/>
      <c r="AD249" s="12"/>
      <c r="AE249" s="12"/>
      <c r="AF249" s="12"/>
      <c r="AG249" s="15"/>
      <c r="AH249" s="12"/>
      <c r="AI249" s="15"/>
      <c r="AJ249" s="12"/>
      <c r="AK249" s="12"/>
      <c r="AL249" s="15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5"/>
      <c r="AZ249" s="12"/>
      <c r="BA249" s="12"/>
      <c r="BB249" s="12"/>
      <c r="BC249" s="12"/>
      <c r="BD249" s="15"/>
      <c r="BE249" s="12"/>
      <c r="BF249" s="13"/>
      <c r="BG249" s="12"/>
      <c r="BH249" s="23"/>
      <c r="BI249" s="13"/>
      <c r="BJ249" s="24"/>
      <c r="BK249" s="12"/>
      <c r="BL249" s="13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5"/>
      <c r="AB250" s="12"/>
      <c r="AC250" s="15"/>
      <c r="AD250" s="12"/>
      <c r="AE250" s="12"/>
      <c r="AF250" s="12"/>
      <c r="AG250" s="15"/>
      <c r="AH250" s="12"/>
      <c r="AI250" s="15"/>
      <c r="AJ250" s="12"/>
      <c r="AK250" s="12"/>
      <c r="AL250" s="15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5"/>
      <c r="AZ250" s="12"/>
      <c r="BA250" s="12"/>
      <c r="BB250" s="12"/>
      <c r="BC250" s="12"/>
      <c r="BD250" s="15"/>
      <c r="BE250" s="12"/>
      <c r="BF250" s="13"/>
      <c r="BG250" s="12"/>
      <c r="BH250" s="23"/>
      <c r="BI250" s="13"/>
      <c r="BJ250" s="24"/>
      <c r="BK250" s="12"/>
      <c r="BL250" s="13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5"/>
      <c r="AB251" s="12"/>
      <c r="AC251" s="15"/>
      <c r="AD251" s="12"/>
      <c r="AE251" s="12"/>
      <c r="AF251" s="12"/>
      <c r="AG251" s="15"/>
      <c r="AH251" s="12"/>
      <c r="AI251" s="15"/>
      <c r="AJ251" s="12"/>
      <c r="AK251" s="12"/>
      <c r="AL251" s="15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5"/>
      <c r="AZ251" s="12"/>
      <c r="BA251" s="12"/>
      <c r="BB251" s="12"/>
      <c r="BC251" s="12"/>
      <c r="BD251" s="15"/>
      <c r="BE251" s="12"/>
      <c r="BF251" s="13"/>
      <c r="BG251" s="12"/>
      <c r="BH251" s="23"/>
      <c r="BI251" s="13"/>
      <c r="BJ251" s="24"/>
      <c r="BK251" s="12"/>
      <c r="BL251" s="13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5"/>
      <c r="AB252" s="12"/>
      <c r="AC252" s="15"/>
      <c r="AD252" s="12"/>
      <c r="AE252" s="12"/>
      <c r="AF252" s="12"/>
      <c r="AG252" s="15"/>
      <c r="AH252" s="12"/>
      <c r="AI252" s="15"/>
      <c r="AJ252" s="12"/>
      <c r="AK252" s="12"/>
      <c r="AL252" s="15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5"/>
      <c r="AZ252" s="12"/>
      <c r="BA252" s="12"/>
      <c r="BB252" s="12"/>
      <c r="BC252" s="12"/>
      <c r="BD252" s="15"/>
      <c r="BE252" s="12"/>
      <c r="BF252" s="13"/>
      <c r="BG252" s="12"/>
      <c r="BH252" s="23"/>
      <c r="BI252" s="13"/>
      <c r="BJ252" s="24"/>
      <c r="BK252" s="12"/>
      <c r="BL252" s="13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5"/>
      <c r="AB253" s="12"/>
      <c r="AC253" s="15"/>
      <c r="AD253" s="12"/>
      <c r="AE253" s="12"/>
      <c r="AF253" s="12"/>
      <c r="AG253" s="15"/>
      <c r="AH253" s="12"/>
      <c r="AI253" s="15"/>
      <c r="AJ253" s="12"/>
      <c r="AK253" s="12"/>
      <c r="AL253" s="15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5"/>
      <c r="AZ253" s="12"/>
      <c r="BA253" s="12"/>
      <c r="BB253" s="12"/>
      <c r="BC253" s="12"/>
      <c r="BD253" s="15"/>
      <c r="BE253" s="12"/>
      <c r="BF253" s="13"/>
      <c r="BG253" s="12"/>
      <c r="BH253" s="23"/>
      <c r="BI253" s="13"/>
      <c r="BJ253" s="24"/>
      <c r="BK253" s="12"/>
      <c r="BL253" s="13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5"/>
      <c r="AB254" s="12"/>
      <c r="AC254" s="15"/>
      <c r="AD254" s="12"/>
      <c r="AE254" s="12"/>
      <c r="AF254" s="12"/>
      <c r="AG254" s="15"/>
      <c r="AH254" s="12"/>
      <c r="AI254" s="15"/>
      <c r="AJ254" s="12"/>
      <c r="AK254" s="12"/>
      <c r="AL254" s="15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5"/>
      <c r="AZ254" s="12"/>
      <c r="BA254" s="12"/>
      <c r="BB254" s="12"/>
      <c r="BC254" s="12"/>
      <c r="BD254" s="15"/>
      <c r="BE254" s="12"/>
      <c r="BF254" s="13"/>
      <c r="BG254" s="12"/>
      <c r="BH254" s="23"/>
      <c r="BI254" s="13"/>
      <c r="BJ254" s="24"/>
      <c r="BK254" s="12"/>
      <c r="BL254" s="13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5"/>
      <c r="AB255" s="12"/>
      <c r="AC255" s="15"/>
      <c r="AD255" s="12"/>
      <c r="AE255" s="12"/>
      <c r="AF255" s="12"/>
      <c r="AG255" s="15"/>
      <c r="AH255" s="12"/>
      <c r="AI255" s="15"/>
      <c r="AJ255" s="12"/>
      <c r="AK255" s="12"/>
      <c r="AL255" s="15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5"/>
      <c r="AZ255" s="12"/>
      <c r="BA255" s="12"/>
      <c r="BB255" s="12"/>
      <c r="BC255" s="12"/>
      <c r="BD255" s="15"/>
      <c r="BE255" s="12"/>
      <c r="BF255" s="13"/>
      <c r="BG255" s="12"/>
      <c r="BH255" s="23"/>
      <c r="BI255" s="13"/>
      <c r="BJ255" s="24"/>
      <c r="BK255" s="12"/>
      <c r="BL255" s="13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5"/>
      <c r="AB256" s="12"/>
      <c r="AC256" s="15"/>
      <c r="AD256" s="12"/>
      <c r="AE256" s="12"/>
      <c r="AF256" s="12"/>
      <c r="AG256" s="15"/>
      <c r="AH256" s="12"/>
      <c r="AI256" s="15"/>
      <c r="AJ256" s="12"/>
      <c r="AK256" s="12"/>
      <c r="AL256" s="15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5"/>
      <c r="AZ256" s="12"/>
      <c r="BA256" s="12"/>
      <c r="BB256" s="12"/>
      <c r="BC256" s="12"/>
      <c r="BD256" s="15"/>
      <c r="BE256" s="12"/>
      <c r="BF256" s="13"/>
      <c r="BG256" s="12"/>
      <c r="BH256" s="23"/>
      <c r="BI256" s="13"/>
      <c r="BJ256" s="24"/>
      <c r="BK256" s="12"/>
      <c r="BL256" s="13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5"/>
      <c r="AB257" s="12"/>
      <c r="AC257" s="15"/>
      <c r="AD257" s="12"/>
      <c r="AE257" s="12"/>
      <c r="AF257" s="12"/>
      <c r="AG257" s="15"/>
      <c r="AH257" s="12"/>
      <c r="AI257" s="15"/>
      <c r="AJ257" s="12"/>
      <c r="AK257" s="12"/>
      <c r="AL257" s="15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5"/>
      <c r="AZ257" s="12"/>
      <c r="BA257" s="12"/>
      <c r="BB257" s="12"/>
      <c r="BC257" s="12"/>
      <c r="BD257" s="15"/>
      <c r="BE257" s="12"/>
      <c r="BF257" s="13"/>
      <c r="BG257" s="12"/>
      <c r="BH257" s="23"/>
      <c r="BI257" s="13"/>
      <c r="BJ257" s="24"/>
      <c r="BK257" s="12"/>
      <c r="BL257" s="13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5"/>
      <c r="AB258" s="12"/>
      <c r="AC258" s="15"/>
      <c r="AD258" s="12"/>
      <c r="AE258" s="12"/>
      <c r="AF258" s="12"/>
      <c r="AG258" s="15"/>
      <c r="AH258" s="12"/>
      <c r="AI258" s="15"/>
      <c r="AJ258" s="12"/>
      <c r="AK258" s="12"/>
      <c r="AL258" s="15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5"/>
      <c r="AZ258" s="12"/>
      <c r="BA258" s="12"/>
      <c r="BB258" s="12"/>
      <c r="BC258" s="12"/>
      <c r="BD258" s="15"/>
      <c r="BE258" s="12"/>
      <c r="BF258" s="13"/>
      <c r="BG258" s="12"/>
      <c r="BH258" s="23"/>
      <c r="BI258" s="13"/>
      <c r="BJ258" s="24"/>
      <c r="BK258" s="12"/>
      <c r="BL258" s="13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5"/>
      <c r="AB259" s="12"/>
      <c r="AC259" s="15"/>
      <c r="AD259" s="12"/>
      <c r="AE259" s="12"/>
      <c r="AF259" s="12"/>
      <c r="AG259" s="15"/>
      <c r="AH259" s="12"/>
      <c r="AI259" s="15"/>
      <c r="AJ259" s="12"/>
      <c r="AK259" s="12"/>
      <c r="AL259" s="15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5"/>
      <c r="AZ259" s="12"/>
      <c r="BA259" s="12"/>
      <c r="BB259" s="12"/>
      <c r="BC259" s="12"/>
      <c r="BD259" s="15"/>
      <c r="BE259" s="12"/>
      <c r="BF259" s="13"/>
      <c r="BG259" s="12"/>
      <c r="BH259" s="23"/>
      <c r="BI259" s="13"/>
      <c r="BJ259" s="24"/>
      <c r="BK259" s="12"/>
      <c r="BL259" s="13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5"/>
      <c r="AB260" s="12"/>
      <c r="AC260" s="15"/>
      <c r="AD260" s="12"/>
      <c r="AE260" s="12"/>
      <c r="AF260" s="12"/>
      <c r="AG260" s="15"/>
      <c r="AH260" s="12"/>
      <c r="AI260" s="15"/>
      <c r="AJ260" s="12"/>
      <c r="AK260" s="12"/>
      <c r="AL260" s="15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5"/>
      <c r="AZ260" s="12"/>
      <c r="BA260" s="12"/>
      <c r="BB260" s="12"/>
      <c r="BC260" s="12"/>
      <c r="BD260" s="15"/>
      <c r="BE260" s="12"/>
      <c r="BF260" s="13"/>
      <c r="BG260" s="12"/>
      <c r="BH260" s="23"/>
      <c r="BI260" s="13"/>
      <c r="BJ260" s="24"/>
      <c r="BK260" s="12"/>
      <c r="BL260" s="13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5"/>
      <c r="AB261" s="12"/>
      <c r="AC261" s="15"/>
      <c r="AD261" s="12"/>
      <c r="AE261" s="12"/>
      <c r="AF261" s="12"/>
      <c r="AG261" s="15"/>
      <c r="AH261" s="12"/>
      <c r="AI261" s="15"/>
      <c r="AJ261" s="12"/>
      <c r="AK261" s="12"/>
      <c r="AL261" s="15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5"/>
      <c r="AZ261" s="12"/>
      <c r="BA261" s="12"/>
      <c r="BB261" s="12"/>
      <c r="BC261" s="12"/>
      <c r="BD261" s="15"/>
      <c r="BE261" s="12"/>
      <c r="BF261" s="13"/>
      <c r="BG261" s="12"/>
      <c r="BH261" s="23"/>
      <c r="BI261" s="13"/>
      <c r="BJ261" s="24"/>
      <c r="BK261" s="12"/>
      <c r="BL261" s="13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5"/>
      <c r="AB262" s="12"/>
      <c r="AC262" s="15"/>
      <c r="AD262" s="12"/>
      <c r="AE262" s="12"/>
      <c r="AF262" s="12"/>
      <c r="AG262" s="15"/>
      <c r="AH262" s="12"/>
      <c r="AI262" s="15"/>
      <c r="AJ262" s="12"/>
      <c r="AK262" s="12"/>
      <c r="AL262" s="15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5"/>
      <c r="AZ262" s="12"/>
      <c r="BA262" s="12"/>
      <c r="BB262" s="12"/>
      <c r="BC262" s="12"/>
      <c r="BD262" s="15"/>
      <c r="BE262" s="12"/>
      <c r="BF262" s="13"/>
      <c r="BG262" s="12"/>
      <c r="BH262" s="23"/>
      <c r="BI262" s="13"/>
      <c r="BJ262" s="24"/>
      <c r="BK262" s="12"/>
      <c r="BL262" s="13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5"/>
      <c r="AB263" s="12"/>
      <c r="AC263" s="15"/>
      <c r="AD263" s="12"/>
      <c r="AE263" s="12"/>
      <c r="AF263" s="12"/>
      <c r="AG263" s="15"/>
      <c r="AH263" s="12"/>
      <c r="AI263" s="15"/>
      <c r="AJ263" s="12"/>
      <c r="AK263" s="12"/>
      <c r="AL263" s="15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5"/>
      <c r="AZ263" s="12"/>
      <c r="BA263" s="12"/>
      <c r="BB263" s="12"/>
      <c r="BC263" s="12"/>
      <c r="BD263" s="15"/>
      <c r="BE263" s="12"/>
      <c r="BF263" s="13"/>
      <c r="BG263" s="12"/>
      <c r="BH263" s="23"/>
      <c r="BI263" s="13"/>
      <c r="BJ263" s="24"/>
      <c r="BK263" s="12"/>
      <c r="BL263" s="13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5"/>
      <c r="AB264" s="12"/>
      <c r="AC264" s="15"/>
      <c r="AD264" s="12"/>
      <c r="AE264" s="12"/>
      <c r="AF264" s="12"/>
      <c r="AG264" s="15"/>
      <c r="AH264" s="12"/>
      <c r="AI264" s="15"/>
      <c r="AJ264" s="12"/>
      <c r="AK264" s="12"/>
      <c r="AL264" s="15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5"/>
      <c r="AZ264" s="12"/>
      <c r="BA264" s="12"/>
      <c r="BB264" s="12"/>
      <c r="BC264" s="12"/>
      <c r="BD264" s="15"/>
      <c r="BE264" s="12"/>
      <c r="BF264" s="13"/>
      <c r="BG264" s="12"/>
      <c r="BH264" s="23"/>
      <c r="BI264" s="13"/>
      <c r="BJ264" s="24"/>
      <c r="BK264" s="12"/>
      <c r="BL264" s="13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5"/>
      <c r="AB265" s="12"/>
      <c r="AC265" s="15"/>
      <c r="AD265" s="12"/>
      <c r="AE265" s="12"/>
      <c r="AF265" s="12"/>
      <c r="AG265" s="15"/>
      <c r="AH265" s="12"/>
      <c r="AI265" s="15"/>
      <c r="AJ265" s="12"/>
      <c r="AK265" s="12"/>
      <c r="AL265" s="15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5"/>
      <c r="AZ265" s="12"/>
      <c r="BA265" s="12"/>
      <c r="BB265" s="12"/>
      <c r="BC265" s="12"/>
      <c r="BD265" s="15"/>
      <c r="BE265" s="12"/>
      <c r="BF265" s="13"/>
      <c r="BG265" s="12"/>
      <c r="BH265" s="23"/>
      <c r="BI265" s="13"/>
      <c r="BJ265" s="24"/>
      <c r="BK265" s="12"/>
      <c r="BL265" s="13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5"/>
      <c r="AB266" s="12"/>
      <c r="AC266" s="15"/>
      <c r="AD266" s="12"/>
      <c r="AE266" s="12"/>
      <c r="AF266" s="12"/>
      <c r="AG266" s="15"/>
      <c r="AH266" s="12"/>
      <c r="AI266" s="15"/>
      <c r="AJ266" s="12"/>
      <c r="AK266" s="12"/>
      <c r="AL266" s="15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5"/>
      <c r="AZ266" s="12"/>
      <c r="BA266" s="12"/>
      <c r="BB266" s="12"/>
      <c r="BC266" s="12"/>
      <c r="BD266" s="15"/>
      <c r="BE266" s="12"/>
      <c r="BF266" s="13"/>
      <c r="BG266" s="12"/>
      <c r="BH266" s="23"/>
      <c r="BI266" s="13"/>
      <c r="BJ266" s="24"/>
      <c r="BK266" s="12"/>
      <c r="BL266" s="13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5"/>
      <c r="AB267" s="12"/>
      <c r="AC267" s="15"/>
      <c r="AD267" s="12"/>
      <c r="AE267" s="12"/>
      <c r="AF267" s="12"/>
      <c r="AG267" s="15"/>
      <c r="AH267" s="12"/>
      <c r="AI267" s="15"/>
      <c r="AJ267" s="12"/>
      <c r="AK267" s="12"/>
      <c r="AL267" s="15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5"/>
      <c r="AZ267" s="12"/>
      <c r="BA267" s="12"/>
      <c r="BB267" s="12"/>
      <c r="BC267" s="12"/>
      <c r="BD267" s="15"/>
      <c r="BE267" s="12"/>
      <c r="BF267" s="13"/>
      <c r="BG267" s="12"/>
      <c r="BH267" s="23"/>
      <c r="BI267" s="13"/>
      <c r="BJ267" s="24"/>
      <c r="BK267" s="12"/>
      <c r="BL267" s="13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5"/>
      <c r="AB268" s="12"/>
      <c r="AC268" s="15"/>
      <c r="AD268" s="12"/>
      <c r="AE268" s="12"/>
      <c r="AF268" s="12"/>
      <c r="AG268" s="15"/>
      <c r="AH268" s="12"/>
      <c r="AI268" s="15"/>
      <c r="AJ268" s="12"/>
      <c r="AK268" s="12"/>
      <c r="AL268" s="15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5"/>
      <c r="AZ268" s="12"/>
      <c r="BA268" s="12"/>
      <c r="BB268" s="12"/>
      <c r="BC268" s="12"/>
      <c r="BD268" s="15"/>
      <c r="BE268" s="12"/>
      <c r="BF268" s="13"/>
      <c r="BG268" s="12"/>
      <c r="BH268" s="23"/>
      <c r="BI268" s="13"/>
      <c r="BJ268" s="24"/>
      <c r="BK268" s="12"/>
      <c r="BL268" s="13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5"/>
      <c r="AB269" s="12"/>
      <c r="AC269" s="15"/>
      <c r="AD269" s="12"/>
      <c r="AE269" s="12"/>
      <c r="AF269" s="12"/>
      <c r="AG269" s="15"/>
      <c r="AH269" s="12"/>
      <c r="AI269" s="15"/>
      <c r="AJ269" s="12"/>
      <c r="AK269" s="12"/>
      <c r="AL269" s="15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5"/>
      <c r="AZ269" s="12"/>
      <c r="BA269" s="12"/>
      <c r="BB269" s="12"/>
      <c r="BC269" s="12"/>
      <c r="BD269" s="15"/>
      <c r="BE269" s="12"/>
      <c r="BF269" s="13"/>
      <c r="BG269" s="12"/>
      <c r="BH269" s="23"/>
      <c r="BI269" s="13"/>
      <c r="BJ269" s="24"/>
      <c r="BK269" s="12"/>
      <c r="BL269" s="13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5"/>
      <c r="AB270" s="12"/>
      <c r="AC270" s="15"/>
      <c r="AD270" s="12"/>
      <c r="AE270" s="12"/>
      <c r="AF270" s="12"/>
      <c r="AG270" s="15"/>
      <c r="AH270" s="12"/>
      <c r="AI270" s="15"/>
      <c r="AJ270" s="12"/>
      <c r="AK270" s="12"/>
      <c r="AL270" s="15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5"/>
      <c r="AZ270" s="12"/>
      <c r="BA270" s="12"/>
      <c r="BB270" s="12"/>
      <c r="BC270" s="12"/>
      <c r="BD270" s="15"/>
      <c r="BE270" s="12"/>
      <c r="BF270" s="13"/>
      <c r="BG270" s="12"/>
      <c r="BH270" s="23"/>
      <c r="BI270" s="13"/>
      <c r="BJ270" s="24"/>
      <c r="BK270" s="12"/>
      <c r="BL270" s="13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5"/>
      <c r="AB271" s="12"/>
      <c r="AC271" s="15"/>
      <c r="AD271" s="12"/>
      <c r="AE271" s="12"/>
      <c r="AF271" s="12"/>
      <c r="AG271" s="15"/>
      <c r="AH271" s="12"/>
      <c r="AI271" s="15"/>
      <c r="AJ271" s="12"/>
      <c r="AK271" s="12"/>
      <c r="AL271" s="15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5"/>
      <c r="AZ271" s="12"/>
      <c r="BA271" s="12"/>
      <c r="BB271" s="12"/>
      <c r="BC271" s="12"/>
      <c r="BD271" s="15"/>
      <c r="BE271" s="12"/>
      <c r="BF271" s="13"/>
      <c r="BG271" s="12"/>
      <c r="BH271" s="23"/>
      <c r="BI271" s="13"/>
      <c r="BJ271" s="24"/>
      <c r="BK271" s="12"/>
      <c r="BL271" s="13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5"/>
      <c r="AB272" s="12"/>
      <c r="AC272" s="15"/>
      <c r="AD272" s="12"/>
      <c r="AE272" s="12"/>
      <c r="AF272" s="12"/>
      <c r="AG272" s="15"/>
      <c r="AH272" s="12"/>
      <c r="AI272" s="15"/>
      <c r="AJ272" s="12"/>
      <c r="AK272" s="12"/>
      <c r="AL272" s="15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5"/>
      <c r="AZ272" s="12"/>
      <c r="BA272" s="12"/>
      <c r="BB272" s="12"/>
      <c r="BC272" s="12"/>
      <c r="BD272" s="15"/>
      <c r="BE272" s="12"/>
      <c r="BF272" s="13"/>
      <c r="BG272" s="12"/>
      <c r="BH272" s="23"/>
      <c r="BI272" s="13"/>
      <c r="BJ272" s="24"/>
      <c r="BK272" s="12"/>
      <c r="BL272" s="13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5"/>
      <c r="AB273" s="12"/>
      <c r="AC273" s="15"/>
      <c r="AD273" s="12"/>
      <c r="AE273" s="12"/>
      <c r="AF273" s="12"/>
      <c r="AG273" s="15"/>
      <c r="AH273" s="12"/>
      <c r="AI273" s="15"/>
      <c r="AJ273" s="12"/>
      <c r="AK273" s="12"/>
      <c r="AL273" s="15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5"/>
      <c r="AZ273" s="12"/>
      <c r="BA273" s="12"/>
      <c r="BB273" s="12"/>
      <c r="BC273" s="12"/>
      <c r="BD273" s="15"/>
      <c r="BE273" s="12"/>
      <c r="BF273" s="13"/>
      <c r="BG273" s="12"/>
      <c r="BH273" s="23"/>
      <c r="BI273" s="13"/>
      <c r="BJ273" s="24"/>
      <c r="BK273" s="12"/>
      <c r="BL273" s="13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5"/>
      <c r="AB274" s="12"/>
      <c r="AC274" s="15"/>
      <c r="AD274" s="12"/>
      <c r="AE274" s="12"/>
      <c r="AF274" s="12"/>
      <c r="AG274" s="15"/>
      <c r="AH274" s="12"/>
      <c r="AI274" s="15"/>
      <c r="AJ274" s="12"/>
      <c r="AK274" s="12"/>
      <c r="AL274" s="15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5"/>
      <c r="AZ274" s="12"/>
      <c r="BA274" s="12"/>
      <c r="BB274" s="12"/>
      <c r="BC274" s="12"/>
      <c r="BD274" s="15"/>
      <c r="BE274" s="12"/>
      <c r="BF274" s="13"/>
      <c r="BG274" s="12"/>
      <c r="BH274" s="23"/>
      <c r="BI274" s="13"/>
      <c r="BJ274" s="24"/>
      <c r="BK274" s="12"/>
      <c r="BL274" s="13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5"/>
      <c r="AB275" s="12"/>
      <c r="AC275" s="15"/>
      <c r="AD275" s="12"/>
      <c r="AE275" s="12"/>
      <c r="AF275" s="12"/>
      <c r="AG275" s="15"/>
      <c r="AH275" s="12"/>
      <c r="AI275" s="15"/>
      <c r="AJ275" s="12"/>
      <c r="AK275" s="12"/>
      <c r="AL275" s="15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5"/>
      <c r="AZ275" s="12"/>
      <c r="BA275" s="12"/>
      <c r="BB275" s="12"/>
      <c r="BC275" s="12"/>
      <c r="BD275" s="15"/>
      <c r="BE275" s="12"/>
      <c r="BF275" s="13"/>
      <c r="BG275" s="12"/>
      <c r="BH275" s="23"/>
      <c r="BI275" s="13"/>
      <c r="BJ275" s="24"/>
      <c r="BK275" s="12"/>
      <c r="BL275" s="13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5"/>
      <c r="AB276" s="12"/>
      <c r="AC276" s="15"/>
      <c r="AD276" s="12"/>
      <c r="AE276" s="12"/>
      <c r="AF276" s="12"/>
      <c r="AG276" s="15"/>
      <c r="AH276" s="12"/>
      <c r="AI276" s="15"/>
      <c r="AJ276" s="12"/>
      <c r="AK276" s="12"/>
      <c r="AL276" s="15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5"/>
      <c r="AZ276" s="12"/>
      <c r="BA276" s="12"/>
      <c r="BB276" s="12"/>
      <c r="BC276" s="12"/>
      <c r="BD276" s="15"/>
      <c r="BE276" s="12"/>
      <c r="BF276" s="13"/>
      <c r="BG276" s="12"/>
      <c r="BH276" s="23"/>
      <c r="BI276" s="13"/>
      <c r="BJ276" s="24"/>
      <c r="BK276" s="12"/>
      <c r="BL276" s="13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5"/>
      <c r="AB277" s="12"/>
      <c r="AC277" s="15"/>
      <c r="AD277" s="12"/>
      <c r="AE277" s="12"/>
      <c r="AF277" s="12"/>
      <c r="AG277" s="15"/>
      <c r="AH277" s="12"/>
      <c r="AI277" s="15"/>
      <c r="AJ277" s="12"/>
      <c r="AK277" s="12"/>
      <c r="AL277" s="15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5"/>
      <c r="AZ277" s="12"/>
      <c r="BA277" s="12"/>
      <c r="BB277" s="12"/>
      <c r="BC277" s="12"/>
      <c r="BD277" s="15"/>
      <c r="BE277" s="12"/>
      <c r="BF277" s="13"/>
      <c r="BG277" s="12"/>
      <c r="BH277" s="23"/>
      <c r="BI277" s="13"/>
      <c r="BJ277" s="24"/>
      <c r="BK277" s="12"/>
      <c r="BL277" s="13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5"/>
      <c r="AB278" s="12"/>
      <c r="AC278" s="15"/>
      <c r="AD278" s="12"/>
      <c r="AE278" s="12"/>
      <c r="AF278" s="12"/>
      <c r="AG278" s="15"/>
      <c r="AH278" s="12"/>
      <c r="AI278" s="15"/>
      <c r="AJ278" s="12"/>
      <c r="AK278" s="12"/>
      <c r="AL278" s="15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5"/>
      <c r="AZ278" s="12"/>
      <c r="BA278" s="12"/>
      <c r="BB278" s="12"/>
      <c r="BC278" s="12"/>
      <c r="BD278" s="15"/>
      <c r="BE278" s="12"/>
      <c r="BF278" s="13"/>
      <c r="BG278" s="12"/>
      <c r="BH278" s="23"/>
      <c r="BI278" s="13"/>
      <c r="BJ278" s="24"/>
      <c r="BK278" s="12"/>
      <c r="BL278" s="13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5"/>
      <c r="AB279" s="12"/>
      <c r="AC279" s="15"/>
      <c r="AD279" s="12"/>
      <c r="AE279" s="12"/>
      <c r="AF279" s="12"/>
      <c r="AG279" s="15"/>
      <c r="AH279" s="12"/>
      <c r="AI279" s="15"/>
      <c r="AJ279" s="12"/>
      <c r="AK279" s="12"/>
      <c r="AL279" s="15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5"/>
      <c r="AZ279" s="12"/>
      <c r="BA279" s="12"/>
      <c r="BB279" s="12"/>
      <c r="BC279" s="12"/>
      <c r="BD279" s="15"/>
      <c r="BE279" s="12"/>
      <c r="BF279" s="13"/>
      <c r="BG279" s="12"/>
      <c r="BH279" s="23"/>
      <c r="BI279" s="13"/>
      <c r="BJ279" s="24"/>
      <c r="BK279" s="12"/>
      <c r="BL279" s="13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5"/>
      <c r="AB280" s="12"/>
      <c r="AC280" s="15"/>
      <c r="AD280" s="12"/>
      <c r="AE280" s="12"/>
      <c r="AF280" s="12"/>
      <c r="AG280" s="15"/>
      <c r="AH280" s="12"/>
      <c r="AI280" s="15"/>
      <c r="AJ280" s="12"/>
      <c r="AK280" s="12"/>
      <c r="AL280" s="15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5"/>
      <c r="AZ280" s="12"/>
      <c r="BA280" s="12"/>
      <c r="BB280" s="12"/>
      <c r="BC280" s="12"/>
      <c r="BD280" s="15"/>
      <c r="BE280" s="12"/>
      <c r="BF280" s="13"/>
      <c r="BG280" s="12"/>
      <c r="BH280" s="23"/>
      <c r="BI280" s="13"/>
      <c r="BJ280" s="24"/>
      <c r="BK280" s="12"/>
      <c r="BL280" s="13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5"/>
      <c r="AB281" s="12"/>
      <c r="AC281" s="15"/>
      <c r="AD281" s="12"/>
      <c r="AE281" s="12"/>
      <c r="AF281" s="12"/>
      <c r="AG281" s="15"/>
      <c r="AH281" s="12"/>
      <c r="AI281" s="15"/>
      <c r="AJ281" s="12"/>
      <c r="AK281" s="12"/>
      <c r="AL281" s="15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5"/>
      <c r="AZ281" s="12"/>
      <c r="BA281" s="12"/>
      <c r="BB281" s="12"/>
      <c r="BC281" s="12"/>
      <c r="BD281" s="15"/>
      <c r="BE281" s="12"/>
      <c r="BF281" s="13"/>
      <c r="BG281" s="12"/>
      <c r="BH281" s="23"/>
      <c r="BI281" s="13"/>
      <c r="BJ281" s="24"/>
      <c r="BK281" s="12"/>
      <c r="BL281" s="13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5"/>
      <c r="AB282" s="12"/>
      <c r="AC282" s="15"/>
      <c r="AD282" s="12"/>
      <c r="AE282" s="12"/>
      <c r="AF282" s="12"/>
      <c r="AG282" s="15"/>
      <c r="AH282" s="12"/>
      <c r="AI282" s="15"/>
      <c r="AJ282" s="12"/>
      <c r="AK282" s="12"/>
      <c r="AL282" s="15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5"/>
      <c r="AZ282" s="12"/>
      <c r="BA282" s="12"/>
      <c r="BB282" s="12"/>
      <c r="BC282" s="12"/>
      <c r="BD282" s="15"/>
      <c r="BE282" s="12"/>
      <c r="BF282" s="13"/>
      <c r="BG282" s="12"/>
      <c r="BH282" s="23"/>
      <c r="BI282" s="13"/>
      <c r="BJ282" s="24"/>
      <c r="BK282" s="12"/>
      <c r="BL282" s="13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5"/>
      <c r="AB283" s="12"/>
      <c r="AC283" s="15"/>
      <c r="AD283" s="12"/>
      <c r="AE283" s="12"/>
      <c r="AF283" s="12"/>
      <c r="AG283" s="15"/>
      <c r="AH283" s="12"/>
      <c r="AI283" s="15"/>
      <c r="AJ283" s="12"/>
      <c r="AK283" s="12"/>
      <c r="AL283" s="15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5"/>
      <c r="AZ283" s="12"/>
      <c r="BA283" s="12"/>
      <c r="BB283" s="12"/>
      <c r="BC283" s="12"/>
      <c r="BD283" s="15"/>
      <c r="BE283" s="12"/>
      <c r="BF283" s="13"/>
      <c r="BG283" s="12"/>
      <c r="BH283" s="23"/>
      <c r="BI283" s="13"/>
      <c r="BJ283" s="24"/>
      <c r="BK283" s="12"/>
      <c r="BL283" s="13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5"/>
      <c r="AB284" s="12"/>
      <c r="AC284" s="15"/>
      <c r="AD284" s="12"/>
      <c r="AE284" s="12"/>
      <c r="AF284" s="12"/>
      <c r="AG284" s="15"/>
      <c r="AH284" s="12"/>
      <c r="AI284" s="15"/>
      <c r="AJ284" s="12"/>
      <c r="AK284" s="12"/>
      <c r="AL284" s="15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5"/>
      <c r="AZ284" s="12"/>
      <c r="BA284" s="12"/>
      <c r="BB284" s="12"/>
      <c r="BC284" s="12"/>
      <c r="BD284" s="15"/>
      <c r="BE284" s="12"/>
      <c r="BF284" s="13"/>
      <c r="BG284" s="12"/>
      <c r="BH284" s="23"/>
      <c r="BI284" s="13"/>
      <c r="BJ284" s="24"/>
      <c r="BK284" s="12"/>
      <c r="BL284" s="13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5"/>
      <c r="AB285" s="12"/>
      <c r="AC285" s="15"/>
      <c r="AD285" s="12"/>
      <c r="AE285" s="12"/>
      <c r="AF285" s="12"/>
      <c r="AG285" s="15"/>
      <c r="AH285" s="12"/>
      <c r="AI285" s="15"/>
      <c r="AJ285" s="12"/>
      <c r="AK285" s="12"/>
      <c r="AL285" s="15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5"/>
      <c r="AZ285" s="12"/>
      <c r="BA285" s="12"/>
      <c r="BB285" s="12"/>
      <c r="BC285" s="12"/>
      <c r="BD285" s="15"/>
      <c r="BE285" s="12"/>
      <c r="BF285" s="13"/>
      <c r="BG285" s="12"/>
      <c r="BH285" s="23"/>
      <c r="BI285" s="13"/>
      <c r="BJ285" s="24"/>
      <c r="BK285" s="12"/>
      <c r="BL285" s="13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5"/>
      <c r="AB286" s="12"/>
      <c r="AC286" s="15"/>
      <c r="AD286" s="12"/>
      <c r="AE286" s="12"/>
      <c r="AF286" s="12"/>
      <c r="AG286" s="15"/>
      <c r="AH286" s="12"/>
      <c r="AI286" s="15"/>
      <c r="AJ286" s="12"/>
      <c r="AK286" s="12"/>
      <c r="AL286" s="15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5"/>
      <c r="AZ286" s="12"/>
      <c r="BA286" s="12"/>
      <c r="BB286" s="12"/>
      <c r="BC286" s="12"/>
      <c r="BD286" s="15"/>
      <c r="BE286" s="12"/>
      <c r="BF286" s="13"/>
      <c r="BG286" s="12"/>
      <c r="BH286" s="23"/>
      <c r="BI286" s="13"/>
      <c r="BJ286" s="24"/>
      <c r="BK286" s="12"/>
      <c r="BL286" s="13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5"/>
      <c r="AB287" s="12"/>
      <c r="AC287" s="15"/>
      <c r="AD287" s="12"/>
      <c r="AE287" s="12"/>
      <c r="AF287" s="12"/>
      <c r="AG287" s="15"/>
      <c r="AH287" s="12"/>
      <c r="AI287" s="15"/>
      <c r="AJ287" s="12"/>
      <c r="AK287" s="12"/>
      <c r="AL287" s="15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5"/>
      <c r="AZ287" s="12"/>
      <c r="BA287" s="12"/>
      <c r="BB287" s="12"/>
      <c r="BC287" s="12"/>
      <c r="BD287" s="15"/>
      <c r="BE287" s="12"/>
      <c r="BF287" s="13"/>
      <c r="BG287" s="12"/>
      <c r="BH287" s="23"/>
      <c r="BI287" s="13"/>
      <c r="BJ287" s="24"/>
      <c r="BK287" s="12"/>
      <c r="BL287" s="13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5"/>
      <c r="AB288" s="12"/>
      <c r="AC288" s="15"/>
      <c r="AD288" s="12"/>
      <c r="AE288" s="12"/>
      <c r="AF288" s="12"/>
      <c r="AG288" s="15"/>
      <c r="AH288" s="12"/>
      <c r="AI288" s="15"/>
      <c r="AJ288" s="12"/>
      <c r="AK288" s="12"/>
      <c r="AL288" s="15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5"/>
      <c r="AZ288" s="12"/>
      <c r="BA288" s="12"/>
      <c r="BB288" s="12"/>
      <c r="BC288" s="12"/>
      <c r="BD288" s="15"/>
      <c r="BE288" s="12"/>
      <c r="BF288" s="13"/>
      <c r="BG288" s="12"/>
      <c r="BH288" s="23"/>
      <c r="BI288" s="13"/>
      <c r="BJ288" s="24"/>
      <c r="BK288" s="12"/>
      <c r="BL288" s="13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5"/>
      <c r="AB289" s="12"/>
      <c r="AC289" s="15"/>
      <c r="AD289" s="12"/>
      <c r="AE289" s="12"/>
      <c r="AF289" s="12"/>
      <c r="AG289" s="15"/>
      <c r="AH289" s="12"/>
      <c r="AI289" s="15"/>
      <c r="AJ289" s="12"/>
      <c r="AK289" s="12"/>
      <c r="AL289" s="15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5"/>
      <c r="AZ289" s="12"/>
      <c r="BA289" s="12"/>
      <c r="BB289" s="12"/>
      <c r="BC289" s="12"/>
      <c r="BD289" s="15"/>
      <c r="BE289" s="12"/>
      <c r="BF289" s="13"/>
      <c r="BG289" s="12"/>
      <c r="BH289" s="23"/>
      <c r="BI289" s="13"/>
      <c r="BJ289" s="24"/>
      <c r="BK289" s="12"/>
      <c r="BL289" s="13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5"/>
      <c r="AB290" s="12"/>
      <c r="AC290" s="15"/>
      <c r="AD290" s="12"/>
      <c r="AE290" s="12"/>
      <c r="AF290" s="12"/>
      <c r="AG290" s="15"/>
      <c r="AH290" s="12"/>
      <c r="AI290" s="15"/>
      <c r="AJ290" s="12"/>
      <c r="AK290" s="12"/>
      <c r="AL290" s="15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5"/>
      <c r="AZ290" s="12"/>
      <c r="BA290" s="12"/>
      <c r="BB290" s="12"/>
      <c r="BC290" s="12"/>
      <c r="BD290" s="15"/>
      <c r="BE290" s="12"/>
      <c r="BF290" s="13"/>
      <c r="BG290" s="12"/>
      <c r="BH290" s="23"/>
      <c r="BI290" s="13"/>
      <c r="BJ290" s="24"/>
      <c r="BK290" s="12"/>
      <c r="BL290" s="13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5"/>
      <c r="AB291" s="12"/>
      <c r="AC291" s="15"/>
      <c r="AD291" s="12"/>
      <c r="AE291" s="12"/>
      <c r="AF291" s="12"/>
      <c r="AG291" s="15"/>
      <c r="AH291" s="12"/>
      <c r="AI291" s="15"/>
      <c r="AJ291" s="12"/>
      <c r="AK291" s="12"/>
      <c r="AL291" s="15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5"/>
      <c r="AZ291" s="12"/>
      <c r="BA291" s="12"/>
      <c r="BB291" s="12"/>
      <c r="BC291" s="12"/>
      <c r="BD291" s="15"/>
      <c r="BE291" s="12"/>
      <c r="BF291" s="13"/>
      <c r="BG291" s="12"/>
      <c r="BH291" s="23"/>
      <c r="BI291" s="13"/>
      <c r="BJ291" s="24"/>
      <c r="BK291" s="12"/>
      <c r="BL291" s="13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5"/>
      <c r="AB292" s="12"/>
      <c r="AC292" s="15"/>
      <c r="AD292" s="12"/>
      <c r="AE292" s="12"/>
      <c r="AF292" s="12"/>
      <c r="AG292" s="15"/>
      <c r="AH292" s="12"/>
      <c r="AI292" s="15"/>
      <c r="AJ292" s="12"/>
      <c r="AK292" s="12"/>
      <c r="AL292" s="15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5"/>
      <c r="AZ292" s="12"/>
      <c r="BA292" s="12"/>
      <c r="BB292" s="12"/>
      <c r="BC292" s="12"/>
      <c r="BD292" s="15"/>
      <c r="BE292" s="12"/>
      <c r="BF292" s="13"/>
      <c r="BG292" s="12"/>
      <c r="BH292" s="23"/>
      <c r="BI292" s="13"/>
      <c r="BJ292" s="24"/>
      <c r="BK292" s="12"/>
      <c r="BL292" s="13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5"/>
      <c r="AB293" s="12"/>
      <c r="AC293" s="15"/>
      <c r="AD293" s="12"/>
      <c r="AE293" s="12"/>
      <c r="AF293" s="12"/>
      <c r="AG293" s="15"/>
      <c r="AH293" s="12"/>
      <c r="AI293" s="15"/>
      <c r="AJ293" s="12"/>
      <c r="AK293" s="12"/>
      <c r="AL293" s="15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5"/>
      <c r="AZ293" s="12"/>
      <c r="BA293" s="12"/>
      <c r="BB293" s="12"/>
      <c r="BC293" s="12"/>
      <c r="BD293" s="15"/>
      <c r="BE293" s="12"/>
      <c r="BF293" s="13"/>
      <c r="BG293" s="12"/>
      <c r="BH293" s="23"/>
      <c r="BI293" s="13"/>
      <c r="BJ293" s="24"/>
      <c r="BK293" s="12"/>
      <c r="BL293" s="13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5"/>
      <c r="AB294" s="12"/>
      <c r="AC294" s="15"/>
      <c r="AD294" s="12"/>
      <c r="AE294" s="12"/>
      <c r="AF294" s="12"/>
      <c r="AG294" s="15"/>
      <c r="AH294" s="12"/>
      <c r="AI294" s="15"/>
      <c r="AJ294" s="12"/>
      <c r="AK294" s="12"/>
      <c r="AL294" s="15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5"/>
      <c r="AZ294" s="12"/>
      <c r="BA294" s="12"/>
      <c r="BB294" s="12"/>
      <c r="BC294" s="12"/>
      <c r="BD294" s="15"/>
      <c r="BE294" s="12"/>
      <c r="BF294" s="13"/>
      <c r="BG294" s="12"/>
      <c r="BH294" s="23"/>
      <c r="BI294" s="13"/>
      <c r="BJ294" s="24"/>
      <c r="BK294" s="12"/>
      <c r="BL294" s="13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5"/>
      <c r="AB295" s="12"/>
      <c r="AC295" s="15"/>
      <c r="AD295" s="12"/>
      <c r="AE295" s="12"/>
      <c r="AF295" s="12"/>
      <c r="AG295" s="15"/>
      <c r="AH295" s="12"/>
      <c r="AI295" s="15"/>
      <c r="AJ295" s="12"/>
      <c r="AK295" s="12"/>
      <c r="AL295" s="15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5"/>
      <c r="AZ295" s="12"/>
      <c r="BA295" s="12"/>
      <c r="BB295" s="12"/>
      <c r="BC295" s="12"/>
      <c r="BD295" s="15"/>
      <c r="BE295" s="12"/>
      <c r="BF295" s="13"/>
      <c r="BG295" s="12"/>
      <c r="BH295" s="23"/>
      <c r="BI295" s="13"/>
      <c r="BJ295" s="24"/>
      <c r="BK295" s="12"/>
      <c r="BL295" s="13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5"/>
      <c r="AB296" s="12"/>
      <c r="AC296" s="15"/>
      <c r="AD296" s="12"/>
      <c r="AE296" s="12"/>
      <c r="AF296" s="12"/>
      <c r="AG296" s="15"/>
      <c r="AH296" s="12"/>
      <c r="AI296" s="15"/>
      <c r="AJ296" s="12"/>
      <c r="AK296" s="12"/>
      <c r="AL296" s="15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5"/>
      <c r="AZ296" s="12"/>
      <c r="BA296" s="12"/>
      <c r="BB296" s="12"/>
      <c r="BC296" s="12"/>
      <c r="BD296" s="15"/>
      <c r="BE296" s="12"/>
      <c r="BF296" s="13"/>
      <c r="BG296" s="12"/>
      <c r="BH296" s="23"/>
      <c r="BI296" s="13"/>
      <c r="BJ296" s="24"/>
      <c r="BK296" s="12"/>
      <c r="BL296" s="13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5"/>
      <c r="AB297" s="12"/>
      <c r="AC297" s="15"/>
      <c r="AD297" s="12"/>
      <c r="AE297" s="12"/>
      <c r="AF297" s="12"/>
      <c r="AG297" s="15"/>
      <c r="AH297" s="12"/>
      <c r="AI297" s="15"/>
      <c r="AJ297" s="12"/>
      <c r="AK297" s="12"/>
      <c r="AL297" s="15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5"/>
      <c r="AZ297" s="12"/>
      <c r="BA297" s="12"/>
      <c r="BB297" s="12"/>
      <c r="BC297" s="12"/>
      <c r="BD297" s="15"/>
      <c r="BE297" s="12"/>
      <c r="BF297" s="13"/>
      <c r="BG297" s="12"/>
      <c r="BH297" s="23"/>
      <c r="BI297" s="13"/>
      <c r="BJ297" s="24"/>
      <c r="BK297" s="12"/>
      <c r="BL297" s="13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5"/>
      <c r="AB298" s="12"/>
      <c r="AC298" s="15"/>
      <c r="AD298" s="12"/>
      <c r="AE298" s="12"/>
      <c r="AF298" s="12"/>
      <c r="AG298" s="15"/>
      <c r="AH298" s="12"/>
      <c r="AI298" s="15"/>
      <c r="AJ298" s="12"/>
      <c r="AK298" s="12"/>
      <c r="AL298" s="15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5"/>
      <c r="AZ298" s="12"/>
      <c r="BA298" s="12"/>
      <c r="BB298" s="12"/>
      <c r="BC298" s="12"/>
      <c r="BD298" s="15"/>
      <c r="BE298" s="12"/>
      <c r="BF298" s="13"/>
      <c r="BG298" s="12"/>
      <c r="BH298" s="23"/>
      <c r="BI298" s="13"/>
      <c r="BJ298" s="24"/>
      <c r="BK298" s="12"/>
      <c r="BL298" s="13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5"/>
      <c r="AB299" s="12"/>
      <c r="AC299" s="15"/>
      <c r="AD299" s="12"/>
      <c r="AE299" s="12"/>
      <c r="AF299" s="12"/>
      <c r="AG299" s="15"/>
      <c r="AH299" s="12"/>
      <c r="AI299" s="15"/>
      <c r="AJ299" s="12"/>
      <c r="AK299" s="12"/>
      <c r="AL299" s="15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5"/>
      <c r="AZ299" s="12"/>
      <c r="BA299" s="12"/>
      <c r="BB299" s="12"/>
      <c r="BC299" s="12"/>
      <c r="BD299" s="15"/>
      <c r="BE299" s="12"/>
      <c r="BF299" s="13"/>
      <c r="BG299" s="12"/>
      <c r="BH299" s="23"/>
      <c r="BI299" s="13"/>
      <c r="BJ299" s="24"/>
      <c r="BK299" s="12"/>
      <c r="BL299" s="13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5"/>
      <c r="AB300" s="12"/>
      <c r="AC300" s="15"/>
      <c r="AD300" s="12"/>
      <c r="AE300" s="12"/>
      <c r="AF300" s="12"/>
      <c r="AG300" s="15"/>
      <c r="AH300" s="12"/>
      <c r="AI300" s="15"/>
      <c r="AJ300" s="12"/>
      <c r="AK300" s="12"/>
      <c r="AL300" s="15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5"/>
      <c r="AZ300" s="12"/>
      <c r="BA300" s="12"/>
      <c r="BB300" s="12"/>
      <c r="BC300" s="12"/>
      <c r="BD300" s="15"/>
      <c r="BE300" s="12"/>
      <c r="BF300" s="13"/>
      <c r="BG300" s="12"/>
      <c r="BH300" s="23"/>
      <c r="BI300" s="13"/>
      <c r="BJ300" s="24"/>
      <c r="BK300" s="12"/>
      <c r="BL300" s="13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5"/>
      <c r="AB301" s="12"/>
      <c r="AC301" s="15"/>
      <c r="AD301" s="12"/>
      <c r="AE301" s="12"/>
      <c r="AF301" s="12"/>
      <c r="AG301" s="15"/>
      <c r="AH301" s="12"/>
      <c r="AI301" s="15"/>
      <c r="AJ301" s="12"/>
      <c r="AK301" s="12"/>
      <c r="AL301" s="15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5"/>
      <c r="AZ301" s="12"/>
      <c r="BA301" s="12"/>
      <c r="BB301" s="12"/>
      <c r="BC301" s="12"/>
      <c r="BD301" s="15"/>
      <c r="BE301" s="12"/>
      <c r="BF301" s="13"/>
      <c r="BG301" s="12"/>
      <c r="BH301" s="23"/>
      <c r="BI301" s="13"/>
      <c r="BJ301" s="24"/>
      <c r="BK301" s="12"/>
      <c r="BL301" s="13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5"/>
      <c r="AB302" s="12"/>
      <c r="AC302" s="15"/>
      <c r="AD302" s="12"/>
      <c r="AE302" s="12"/>
      <c r="AF302" s="12"/>
      <c r="AG302" s="15"/>
      <c r="AH302" s="12"/>
      <c r="AI302" s="15"/>
      <c r="AJ302" s="12"/>
      <c r="AK302" s="12"/>
      <c r="AL302" s="15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5"/>
      <c r="AZ302" s="12"/>
      <c r="BA302" s="12"/>
      <c r="BB302" s="12"/>
      <c r="BC302" s="12"/>
      <c r="BD302" s="15"/>
      <c r="BE302" s="12"/>
      <c r="BF302" s="13"/>
      <c r="BG302" s="12"/>
      <c r="BH302" s="23"/>
      <c r="BI302" s="13"/>
      <c r="BJ302" s="24"/>
      <c r="BK302" s="12"/>
      <c r="BL302" s="13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5"/>
      <c r="AB303" s="12"/>
      <c r="AC303" s="15"/>
      <c r="AD303" s="12"/>
      <c r="AE303" s="12"/>
      <c r="AF303" s="12"/>
      <c r="AG303" s="15"/>
      <c r="AH303" s="12"/>
      <c r="AI303" s="15"/>
      <c r="AJ303" s="12"/>
      <c r="AK303" s="12"/>
      <c r="AL303" s="15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5"/>
      <c r="AZ303" s="12"/>
      <c r="BA303" s="12"/>
      <c r="BB303" s="12"/>
      <c r="BC303" s="12"/>
      <c r="BD303" s="15"/>
      <c r="BE303" s="12"/>
      <c r="BF303" s="13"/>
      <c r="BG303" s="12"/>
      <c r="BH303" s="23"/>
      <c r="BI303" s="13"/>
      <c r="BJ303" s="24"/>
      <c r="BK303" s="12"/>
      <c r="BL303" s="13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5"/>
      <c r="AB304" s="12"/>
      <c r="AC304" s="15"/>
      <c r="AD304" s="12"/>
      <c r="AE304" s="12"/>
      <c r="AF304" s="12"/>
      <c r="AG304" s="15"/>
      <c r="AH304" s="12"/>
      <c r="AI304" s="15"/>
      <c r="AJ304" s="12"/>
      <c r="AK304" s="12"/>
      <c r="AL304" s="15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5"/>
      <c r="AZ304" s="12"/>
      <c r="BA304" s="12"/>
      <c r="BB304" s="12"/>
      <c r="BC304" s="12"/>
      <c r="BD304" s="15"/>
      <c r="BE304" s="12"/>
      <c r="BF304" s="13"/>
      <c r="BG304" s="12"/>
      <c r="BH304" s="23"/>
      <c r="BI304" s="13"/>
      <c r="BJ304" s="24"/>
      <c r="BK304" s="12"/>
      <c r="BL304" s="13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5"/>
      <c r="AB305" s="12"/>
      <c r="AC305" s="15"/>
      <c r="AD305" s="12"/>
      <c r="AE305" s="12"/>
      <c r="AF305" s="12"/>
      <c r="AG305" s="15"/>
      <c r="AH305" s="12"/>
      <c r="AI305" s="15"/>
      <c r="AJ305" s="12"/>
      <c r="AK305" s="12"/>
      <c r="AL305" s="15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5"/>
      <c r="AZ305" s="12"/>
      <c r="BA305" s="12"/>
      <c r="BB305" s="12"/>
      <c r="BC305" s="12"/>
      <c r="BD305" s="15"/>
      <c r="BE305" s="12"/>
      <c r="BF305" s="13"/>
      <c r="BG305" s="12"/>
      <c r="BH305" s="23"/>
      <c r="BI305" s="13"/>
      <c r="BJ305" s="24"/>
      <c r="BK305" s="12"/>
      <c r="BL305" s="13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5"/>
      <c r="AB306" s="12"/>
      <c r="AC306" s="15"/>
      <c r="AD306" s="12"/>
      <c r="AE306" s="12"/>
      <c r="AF306" s="12"/>
      <c r="AG306" s="15"/>
      <c r="AH306" s="12"/>
      <c r="AI306" s="15"/>
      <c r="AJ306" s="12"/>
      <c r="AK306" s="12"/>
      <c r="AL306" s="15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5"/>
      <c r="AZ306" s="12"/>
      <c r="BA306" s="12"/>
      <c r="BB306" s="12"/>
      <c r="BC306" s="12"/>
      <c r="BD306" s="15"/>
      <c r="BE306" s="12"/>
      <c r="BF306" s="13"/>
      <c r="BG306" s="12"/>
      <c r="BH306" s="23"/>
      <c r="BI306" s="13"/>
      <c r="BJ306" s="24"/>
      <c r="BK306" s="12"/>
      <c r="BL306" s="13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5"/>
      <c r="AB307" s="12"/>
      <c r="AC307" s="15"/>
      <c r="AD307" s="12"/>
      <c r="AE307" s="12"/>
      <c r="AF307" s="12"/>
      <c r="AG307" s="15"/>
      <c r="AH307" s="12"/>
      <c r="AI307" s="15"/>
      <c r="AJ307" s="12"/>
      <c r="AK307" s="12"/>
      <c r="AL307" s="15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5"/>
      <c r="AZ307" s="12"/>
      <c r="BA307" s="12"/>
      <c r="BB307" s="12"/>
      <c r="BC307" s="12"/>
      <c r="BD307" s="15"/>
      <c r="BE307" s="12"/>
      <c r="BF307" s="13"/>
      <c r="BG307" s="12"/>
      <c r="BH307" s="23"/>
      <c r="BI307" s="13"/>
      <c r="BJ307" s="24"/>
      <c r="BK307" s="12"/>
      <c r="BL307" s="13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5"/>
      <c r="AB308" s="12"/>
      <c r="AC308" s="15"/>
      <c r="AD308" s="12"/>
      <c r="AE308" s="12"/>
      <c r="AF308" s="12"/>
      <c r="AG308" s="15"/>
      <c r="AH308" s="12"/>
      <c r="AI308" s="15"/>
      <c r="AJ308" s="12"/>
      <c r="AK308" s="12"/>
      <c r="AL308" s="15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5"/>
      <c r="AZ308" s="12"/>
      <c r="BA308" s="12"/>
      <c r="BB308" s="12"/>
      <c r="BC308" s="12"/>
      <c r="BD308" s="15"/>
      <c r="BE308" s="12"/>
      <c r="BF308" s="13"/>
      <c r="BG308" s="12"/>
      <c r="BH308" s="23"/>
      <c r="BI308" s="13"/>
      <c r="BJ308" s="24"/>
      <c r="BK308" s="12"/>
      <c r="BL308" s="13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5"/>
      <c r="AB309" s="12"/>
      <c r="AC309" s="15"/>
      <c r="AD309" s="12"/>
      <c r="AE309" s="12"/>
      <c r="AF309" s="12"/>
      <c r="AG309" s="15"/>
      <c r="AH309" s="12"/>
      <c r="AI309" s="15"/>
      <c r="AJ309" s="12"/>
      <c r="AK309" s="12"/>
      <c r="AL309" s="15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5"/>
      <c r="AZ309" s="12"/>
      <c r="BA309" s="12"/>
      <c r="BB309" s="12"/>
      <c r="BC309" s="12"/>
      <c r="BD309" s="15"/>
      <c r="BE309" s="12"/>
      <c r="BF309" s="13"/>
      <c r="BG309" s="12"/>
      <c r="BH309" s="23"/>
      <c r="BI309" s="13"/>
      <c r="BJ309" s="24"/>
      <c r="BK309" s="12"/>
      <c r="BL309" s="13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5"/>
      <c r="AB310" s="12"/>
      <c r="AC310" s="15"/>
      <c r="AD310" s="12"/>
      <c r="AE310" s="12"/>
      <c r="AF310" s="12"/>
      <c r="AG310" s="15"/>
      <c r="AH310" s="12"/>
      <c r="AI310" s="15"/>
      <c r="AJ310" s="12"/>
      <c r="AK310" s="12"/>
      <c r="AL310" s="15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5"/>
      <c r="AZ310" s="12"/>
      <c r="BA310" s="12"/>
      <c r="BB310" s="12"/>
      <c r="BC310" s="12"/>
      <c r="BD310" s="15"/>
      <c r="BE310" s="12"/>
      <c r="BF310" s="13"/>
      <c r="BG310" s="12"/>
      <c r="BH310" s="23"/>
      <c r="BI310" s="13"/>
      <c r="BJ310" s="24"/>
      <c r="BK310" s="12"/>
      <c r="BL310" s="13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5"/>
      <c r="AB311" s="12"/>
      <c r="AC311" s="15"/>
      <c r="AD311" s="12"/>
      <c r="AE311" s="12"/>
      <c r="AF311" s="12"/>
      <c r="AG311" s="15"/>
      <c r="AH311" s="12"/>
      <c r="AI311" s="15"/>
      <c r="AJ311" s="12"/>
      <c r="AK311" s="12"/>
      <c r="AL311" s="15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5"/>
      <c r="AZ311" s="12"/>
      <c r="BA311" s="12"/>
      <c r="BB311" s="12"/>
      <c r="BC311" s="12"/>
      <c r="BD311" s="15"/>
      <c r="BE311" s="12"/>
      <c r="BF311" s="13"/>
      <c r="BG311" s="12"/>
      <c r="BH311" s="23"/>
      <c r="BI311" s="13"/>
      <c r="BJ311" s="24"/>
      <c r="BK311" s="12"/>
      <c r="BL311" s="13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5"/>
      <c r="AB312" s="12"/>
      <c r="AC312" s="15"/>
      <c r="AD312" s="12"/>
      <c r="AE312" s="12"/>
      <c r="AF312" s="12"/>
      <c r="AG312" s="15"/>
      <c r="AH312" s="12"/>
      <c r="AI312" s="15"/>
      <c r="AJ312" s="12"/>
      <c r="AK312" s="12"/>
      <c r="AL312" s="15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5"/>
      <c r="AZ312" s="12"/>
      <c r="BA312" s="12"/>
      <c r="BB312" s="12"/>
      <c r="BC312" s="12"/>
      <c r="BD312" s="15"/>
      <c r="BE312" s="12"/>
      <c r="BF312" s="13"/>
      <c r="BG312" s="12"/>
      <c r="BH312" s="23"/>
      <c r="BI312" s="13"/>
      <c r="BJ312" s="24"/>
      <c r="BK312" s="12"/>
      <c r="BL312" s="13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5"/>
      <c r="AB313" s="12"/>
      <c r="AC313" s="15"/>
      <c r="AD313" s="12"/>
      <c r="AE313" s="12"/>
      <c r="AF313" s="12"/>
      <c r="AG313" s="15"/>
      <c r="AH313" s="12"/>
      <c r="AI313" s="15"/>
      <c r="AJ313" s="12"/>
      <c r="AK313" s="12"/>
      <c r="AL313" s="15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5"/>
      <c r="AZ313" s="12"/>
      <c r="BA313" s="12"/>
      <c r="BB313" s="12"/>
      <c r="BC313" s="12"/>
      <c r="BD313" s="15"/>
      <c r="BE313" s="12"/>
      <c r="BF313" s="13"/>
      <c r="BG313" s="12"/>
      <c r="BH313" s="23"/>
      <c r="BI313" s="13"/>
      <c r="BJ313" s="24"/>
      <c r="BK313" s="12"/>
      <c r="BL313" s="13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5"/>
      <c r="AB314" s="12"/>
      <c r="AC314" s="15"/>
      <c r="AD314" s="12"/>
      <c r="AE314" s="12"/>
      <c r="AF314" s="12"/>
      <c r="AG314" s="15"/>
      <c r="AH314" s="12"/>
      <c r="AI314" s="15"/>
      <c r="AJ314" s="12"/>
      <c r="AK314" s="12"/>
      <c r="AL314" s="15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5"/>
      <c r="AZ314" s="12"/>
      <c r="BA314" s="12"/>
      <c r="BB314" s="12"/>
      <c r="BC314" s="12"/>
      <c r="BD314" s="15"/>
      <c r="BE314" s="12"/>
      <c r="BF314" s="13"/>
      <c r="BG314" s="12"/>
      <c r="BH314" s="23"/>
      <c r="BI314" s="13"/>
      <c r="BJ314" s="24"/>
      <c r="BK314" s="12"/>
      <c r="BL314" s="13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5"/>
      <c r="AB315" s="12"/>
      <c r="AC315" s="15"/>
      <c r="AD315" s="12"/>
      <c r="AE315" s="12"/>
      <c r="AF315" s="12"/>
      <c r="AG315" s="15"/>
      <c r="AH315" s="12"/>
      <c r="AI315" s="15"/>
      <c r="AJ315" s="12"/>
      <c r="AK315" s="12"/>
      <c r="AL315" s="15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5"/>
      <c r="AZ315" s="12"/>
      <c r="BA315" s="12"/>
      <c r="BB315" s="12"/>
      <c r="BC315" s="12"/>
      <c r="BD315" s="15"/>
      <c r="BE315" s="12"/>
      <c r="BF315" s="13"/>
      <c r="BG315" s="12"/>
      <c r="BH315" s="23"/>
      <c r="BI315" s="13"/>
      <c r="BJ315" s="24"/>
      <c r="BK315" s="12"/>
      <c r="BL315" s="13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5"/>
      <c r="AB316" s="12"/>
      <c r="AC316" s="15"/>
      <c r="AD316" s="12"/>
      <c r="AE316" s="12"/>
      <c r="AF316" s="12"/>
      <c r="AG316" s="15"/>
      <c r="AH316" s="12"/>
      <c r="AI316" s="15"/>
      <c r="AJ316" s="12"/>
      <c r="AK316" s="12"/>
      <c r="AL316" s="15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5"/>
      <c r="AZ316" s="12"/>
      <c r="BA316" s="12"/>
      <c r="BB316" s="12"/>
      <c r="BC316" s="12"/>
      <c r="BD316" s="15"/>
      <c r="BE316" s="12"/>
      <c r="BF316" s="13"/>
      <c r="BG316" s="12"/>
      <c r="BH316" s="23"/>
      <c r="BI316" s="13"/>
      <c r="BJ316" s="24"/>
      <c r="BK316" s="12"/>
      <c r="BL316" s="13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5"/>
      <c r="AB317" s="12"/>
      <c r="AC317" s="15"/>
      <c r="AD317" s="12"/>
      <c r="AE317" s="12"/>
      <c r="AF317" s="12"/>
      <c r="AG317" s="15"/>
      <c r="AH317" s="12"/>
      <c r="AI317" s="15"/>
      <c r="AJ317" s="12"/>
      <c r="AK317" s="12"/>
      <c r="AL317" s="15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5"/>
      <c r="AZ317" s="12"/>
      <c r="BA317" s="12"/>
      <c r="BB317" s="12"/>
      <c r="BC317" s="12"/>
      <c r="BD317" s="15"/>
      <c r="BE317" s="12"/>
      <c r="BF317" s="13"/>
      <c r="BG317" s="12"/>
      <c r="BH317" s="23"/>
      <c r="BI317" s="13"/>
      <c r="BJ317" s="24"/>
      <c r="BK317" s="12"/>
      <c r="BL317" s="13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5"/>
      <c r="AB318" s="12"/>
      <c r="AC318" s="15"/>
      <c r="AD318" s="12"/>
      <c r="AE318" s="12"/>
      <c r="AF318" s="12"/>
      <c r="AG318" s="15"/>
      <c r="AH318" s="12"/>
      <c r="AI318" s="15"/>
      <c r="AJ318" s="12"/>
      <c r="AK318" s="12"/>
      <c r="AL318" s="15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5"/>
      <c r="AZ318" s="12"/>
      <c r="BA318" s="12"/>
      <c r="BB318" s="12"/>
      <c r="BC318" s="12"/>
      <c r="BD318" s="15"/>
      <c r="BE318" s="12"/>
      <c r="BF318" s="13"/>
      <c r="BG318" s="12"/>
      <c r="BH318" s="23"/>
      <c r="BI318" s="13"/>
      <c r="BJ318" s="24"/>
      <c r="BK318" s="12"/>
      <c r="BL318" s="13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5"/>
      <c r="AB319" s="12"/>
      <c r="AC319" s="15"/>
      <c r="AD319" s="12"/>
      <c r="AE319" s="12"/>
      <c r="AF319" s="12"/>
      <c r="AG319" s="15"/>
      <c r="AH319" s="12"/>
      <c r="AI319" s="15"/>
      <c r="AJ319" s="12"/>
      <c r="AK319" s="12"/>
      <c r="AL319" s="15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5"/>
      <c r="AZ319" s="12"/>
      <c r="BA319" s="12"/>
      <c r="BB319" s="12"/>
      <c r="BC319" s="12"/>
      <c r="BD319" s="15"/>
      <c r="BE319" s="12"/>
      <c r="BF319" s="13"/>
      <c r="BG319" s="12"/>
      <c r="BH319" s="23"/>
      <c r="BI319" s="13"/>
      <c r="BJ319" s="24"/>
      <c r="BK319" s="12"/>
      <c r="BL319" s="13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5"/>
      <c r="AB320" s="12"/>
      <c r="AC320" s="15"/>
      <c r="AD320" s="12"/>
      <c r="AE320" s="12"/>
      <c r="AF320" s="12"/>
      <c r="AG320" s="15"/>
      <c r="AH320" s="12"/>
      <c r="AI320" s="15"/>
      <c r="AJ320" s="12"/>
      <c r="AK320" s="12"/>
      <c r="AL320" s="15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5"/>
      <c r="AZ320" s="12"/>
      <c r="BA320" s="12"/>
      <c r="BB320" s="12"/>
      <c r="BC320" s="12"/>
      <c r="BD320" s="15"/>
      <c r="BE320" s="12"/>
      <c r="BF320" s="13"/>
      <c r="BG320" s="12"/>
      <c r="BH320" s="23"/>
      <c r="BI320" s="13"/>
      <c r="BJ320" s="24"/>
      <c r="BK320" s="12"/>
      <c r="BL320" s="13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5"/>
      <c r="AB321" s="12"/>
      <c r="AC321" s="15"/>
      <c r="AD321" s="12"/>
      <c r="AE321" s="12"/>
      <c r="AF321" s="12"/>
      <c r="AG321" s="15"/>
      <c r="AH321" s="12"/>
      <c r="AI321" s="15"/>
      <c r="AJ321" s="12"/>
      <c r="AK321" s="12"/>
      <c r="AL321" s="15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5"/>
      <c r="AZ321" s="12"/>
      <c r="BA321" s="12"/>
      <c r="BB321" s="12"/>
      <c r="BC321" s="12"/>
      <c r="BD321" s="15"/>
      <c r="BE321" s="12"/>
      <c r="BF321" s="13"/>
      <c r="BG321" s="12"/>
      <c r="BH321" s="23"/>
      <c r="BI321" s="13"/>
      <c r="BJ321" s="24"/>
      <c r="BK321" s="12"/>
      <c r="BL321" s="13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5"/>
      <c r="AB322" s="12"/>
      <c r="AC322" s="15"/>
      <c r="AD322" s="12"/>
      <c r="AE322" s="12"/>
      <c r="AF322" s="12"/>
      <c r="AG322" s="15"/>
      <c r="AH322" s="12"/>
      <c r="AI322" s="15"/>
      <c r="AJ322" s="12"/>
      <c r="AK322" s="12"/>
      <c r="AL322" s="15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5"/>
      <c r="AZ322" s="12"/>
      <c r="BA322" s="12"/>
      <c r="BB322" s="12"/>
      <c r="BC322" s="12"/>
      <c r="BD322" s="15"/>
      <c r="BE322" s="12"/>
      <c r="BF322" s="13"/>
      <c r="BG322" s="12"/>
      <c r="BH322" s="23"/>
      <c r="BI322" s="13"/>
      <c r="BJ322" s="24"/>
      <c r="BK322" s="12"/>
      <c r="BL322" s="13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5"/>
      <c r="AB323" s="12"/>
      <c r="AC323" s="15"/>
      <c r="AD323" s="12"/>
      <c r="AE323" s="12"/>
      <c r="AF323" s="12"/>
      <c r="AG323" s="15"/>
      <c r="AH323" s="12"/>
      <c r="AI323" s="15"/>
      <c r="AJ323" s="12"/>
      <c r="AK323" s="12"/>
      <c r="AL323" s="15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5"/>
      <c r="AZ323" s="12"/>
      <c r="BA323" s="12"/>
      <c r="BB323" s="12"/>
      <c r="BC323" s="12"/>
      <c r="BD323" s="15"/>
      <c r="BE323" s="12"/>
      <c r="BF323" s="13"/>
      <c r="BG323" s="12"/>
      <c r="BH323" s="23"/>
      <c r="BI323" s="13"/>
      <c r="BJ323" s="24"/>
      <c r="BK323" s="12"/>
      <c r="BL323" s="13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5"/>
      <c r="AB324" s="12"/>
      <c r="AC324" s="15"/>
      <c r="AD324" s="12"/>
      <c r="AE324" s="12"/>
      <c r="AF324" s="12"/>
      <c r="AG324" s="15"/>
      <c r="AH324" s="12"/>
      <c r="AI324" s="15"/>
      <c r="AJ324" s="12"/>
      <c r="AK324" s="12"/>
      <c r="AL324" s="15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5"/>
      <c r="AZ324" s="12"/>
      <c r="BA324" s="12"/>
      <c r="BB324" s="12"/>
      <c r="BC324" s="12"/>
      <c r="BD324" s="15"/>
      <c r="BE324" s="12"/>
      <c r="BF324" s="13"/>
      <c r="BG324" s="12"/>
      <c r="BH324" s="23"/>
      <c r="BI324" s="13"/>
      <c r="BJ324" s="24"/>
      <c r="BK324" s="12"/>
      <c r="BL324" s="13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5"/>
      <c r="AB325" s="12"/>
      <c r="AC325" s="15"/>
      <c r="AD325" s="12"/>
      <c r="AE325" s="12"/>
      <c r="AF325" s="12"/>
      <c r="AG325" s="15"/>
      <c r="AH325" s="12"/>
      <c r="AI325" s="15"/>
      <c r="AJ325" s="12"/>
      <c r="AK325" s="12"/>
      <c r="AL325" s="15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5"/>
      <c r="AZ325" s="12"/>
      <c r="BA325" s="12"/>
      <c r="BB325" s="12"/>
      <c r="BC325" s="12"/>
      <c r="BD325" s="15"/>
      <c r="BE325" s="12"/>
      <c r="BF325" s="13"/>
      <c r="BG325" s="12"/>
      <c r="BH325" s="23"/>
      <c r="BI325" s="13"/>
      <c r="BJ325" s="24"/>
      <c r="BK325" s="12"/>
      <c r="BL325" s="13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5"/>
      <c r="AB326" s="12"/>
      <c r="AC326" s="15"/>
      <c r="AD326" s="12"/>
      <c r="AE326" s="12"/>
      <c r="AF326" s="12"/>
      <c r="AG326" s="15"/>
      <c r="AH326" s="12"/>
      <c r="AI326" s="15"/>
      <c r="AJ326" s="12"/>
      <c r="AK326" s="12"/>
      <c r="AL326" s="15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5"/>
      <c r="AZ326" s="12"/>
      <c r="BA326" s="12"/>
      <c r="BB326" s="12"/>
      <c r="BC326" s="12"/>
      <c r="BD326" s="15"/>
      <c r="BE326" s="12"/>
      <c r="BF326" s="13"/>
      <c r="BG326" s="12"/>
      <c r="BH326" s="23"/>
      <c r="BI326" s="13"/>
      <c r="BJ326" s="24"/>
      <c r="BK326" s="12"/>
      <c r="BL326" s="13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5"/>
      <c r="AB327" s="12"/>
      <c r="AC327" s="15"/>
      <c r="AD327" s="12"/>
      <c r="AE327" s="12"/>
      <c r="AF327" s="12"/>
      <c r="AG327" s="15"/>
      <c r="AH327" s="12"/>
      <c r="AI327" s="15"/>
      <c r="AJ327" s="12"/>
      <c r="AK327" s="12"/>
      <c r="AL327" s="15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5"/>
      <c r="AZ327" s="12"/>
      <c r="BA327" s="12"/>
      <c r="BB327" s="12"/>
      <c r="BC327" s="12"/>
      <c r="BD327" s="15"/>
      <c r="BE327" s="12"/>
      <c r="BF327" s="13"/>
      <c r="BG327" s="12"/>
      <c r="BH327" s="23"/>
      <c r="BI327" s="13"/>
      <c r="BJ327" s="24"/>
      <c r="BK327" s="12"/>
      <c r="BL327" s="13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5"/>
      <c r="AB328" s="12"/>
      <c r="AC328" s="15"/>
      <c r="AD328" s="12"/>
      <c r="AE328" s="12"/>
      <c r="AF328" s="12"/>
      <c r="AG328" s="15"/>
      <c r="AH328" s="12"/>
      <c r="AI328" s="15"/>
      <c r="AJ328" s="12"/>
      <c r="AK328" s="12"/>
      <c r="AL328" s="15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5"/>
      <c r="AZ328" s="12"/>
      <c r="BA328" s="12"/>
      <c r="BB328" s="12"/>
      <c r="BC328" s="12"/>
      <c r="BD328" s="15"/>
      <c r="BE328" s="12"/>
      <c r="BF328" s="13"/>
      <c r="BG328" s="12"/>
      <c r="BH328" s="23"/>
      <c r="BI328" s="13"/>
      <c r="BJ328" s="24"/>
      <c r="BK328" s="12"/>
      <c r="BL328" s="13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5"/>
      <c r="AB329" s="12"/>
      <c r="AC329" s="15"/>
      <c r="AD329" s="12"/>
      <c r="AE329" s="12"/>
      <c r="AF329" s="12"/>
      <c r="AG329" s="15"/>
      <c r="AH329" s="12"/>
      <c r="AI329" s="15"/>
      <c r="AJ329" s="12"/>
      <c r="AK329" s="12"/>
      <c r="AL329" s="15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5"/>
      <c r="AZ329" s="12"/>
      <c r="BA329" s="12"/>
      <c r="BB329" s="12"/>
      <c r="BC329" s="12"/>
      <c r="BD329" s="15"/>
      <c r="BE329" s="12"/>
      <c r="BF329" s="13"/>
      <c r="BG329" s="12"/>
      <c r="BH329" s="23"/>
      <c r="BI329" s="13"/>
      <c r="BJ329" s="24"/>
      <c r="BK329" s="12"/>
      <c r="BL329" s="13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5"/>
      <c r="AB330" s="12"/>
      <c r="AC330" s="15"/>
      <c r="AD330" s="12"/>
      <c r="AE330" s="12"/>
      <c r="AF330" s="12"/>
      <c r="AG330" s="15"/>
      <c r="AH330" s="12"/>
      <c r="AI330" s="15"/>
      <c r="AJ330" s="12"/>
      <c r="AK330" s="12"/>
      <c r="AL330" s="15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5"/>
      <c r="AZ330" s="12"/>
      <c r="BA330" s="12"/>
      <c r="BB330" s="12"/>
      <c r="BC330" s="12"/>
      <c r="BD330" s="15"/>
      <c r="BE330" s="12"/>
      <c r="BF330" s="13"/>
      <c r="BG330" s="12"/>
      <c r="BH330" s="23"/>
      <c r="BI330" s="13"/>
      <c r="BJ330" s="24"/>
      <c r="BK330" s="12"/>
      <c r="BL330" s="13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5"/>
      <c r="AB331" s="12"/>
      <c r="AC331" s="15"/>
      <c r="AD331" s="12"/>
      <c r="AE331" s="12"/>
      <c r="AF331" s="12"/>
      <c r="AG331" s="15"/>
      <c r="AH331" s="12"/>
      <c r="AI331" s="15"/>
      <c r="AJ331" s="12"/>
      <c r="AK331" s="12"/>
      <c r="AL331" s="15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5"/>
      <c r="AZ331" s="12"/>
      <c r="BA331" s="12"/>
      <c r="BB331" s="12"/>
      <c r="BC331" s="12"/>
      <c r="BD331" s="15"/>
      <c r="BE331" s="12"/>
      <c r="BF331" s="13"/>
      <c r="BG331" s="12"/>
      <c r="BH331" s="23"/>
      <c r="BI331" s="13"/>
      <c r="BJ331" s="24"/>
      <c r="BK331" s="12"/>
      <c r="BL331" s="13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5"/>
      <c r="AB332" s="12"/>
      <c r="AC332" s="15"/>
      <c r="AD332" s="12"/>
      <c r="AE332" s="12"/>
      <c r="AF332" s="12"/>
      <c r="AG332" s="15"/>
      <c r="AH332" s="12"/>
      <c r="AI332" s="15"/>
      <c r="AJ332" s="12"/>
      <c r="AK332" s="12"/>
      <c r="AL332" s="15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5"/>
      <c r="AZ332" s="12"/>
      <c r="BA332" s="12"/>
      <c r="BB332" s="12"/>
      <c r="BC332" s="12"/>
      <c r="BD332" s="15"/>
      <c r="BE332" s="12"/>
      <c r="BF332" s="13"/>
      <c r="BG332" s="12"/>
      <c r="BH332" s="23"/>
      <c r="BI332" s="13"/>
      <c r="BJ332" s="24"/>
      <c r="BK332" s="12"/>
      <c r="BL332" s="13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5"/>
      <c r="AB333" s="12"/>
      <c r="AC333" s="15"/>
      <c r="AD333" s="12"/>
      <c r="AE333" s="12"/>
      <c r="AF333" s="12"/>
      <c r="AG333" s="15"/>
      <c r="AH333" s="12"/>
      <c r="AI333" s="15"/>
      <c r="AJ333" s="12"/>
      <c r="AK333" s="12"/>
      <c r="AL333" s="15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5"/>
      <c r="AZ333" s="12"/>
      <c r="BA333" s="12"/>
      <c r="BB333" s="12"/>
      <c r="BC333" s="12"/>
      <c r="BD333" s="15"/>
      <c r="BE333" s="12"/>
      <c r="BF333" s="13"/>
      <c r="BG333" s="12"/>
      <c r="BH333" s="23"/>
      <c r="BI333" s="13"/>
      <c r="BJ333" s="24"/>
      <c r="BK333" s="12"/>
      <c r="BL333" s="13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5"/>
      <c r="AB334" s="12"/>
      <c r="AC334" s="15"/>
      <c r="AD334" s="12"/>
      <c r="AE334" s="12"/>
      <c r="AF334" s="12"/>
      <c r="AG334" s="15"/>
      <c r="AH334" s="12"/>
      <c r="AI334" s="15"/>
      <c r="AJ334" s="12"/>
      <c r="AK334" s="12"/>
      <c r="AL334" s="15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5"/>
      <c r="AZ334" s="12"/>
      <c r="BA334" s="12"/>
      <c r="BB334" s="12"/>
      <c r="BC334" s="12"/>
      <c r="BD334" s="15"/>
      <c r="BE334" s="12"/>
      <c r="BF334" s="13"/>
      <c r="BG334" s="12"/>
      <c r="BH334" s="23"/>
      <c r="BI334" s="13"/>
      <c r="BJ334" s="24"/>
      <c r="BK334" s="12"/>
      <c r="BL334" s="13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5"/>
      <c r="AB335" s="12"/>
      <c r="AC335" s="15"/>
      <c r="AD335" s="12"/>
      <c r="AE335" s="12"/>
      <c r="AF335" s="12"/>
      <c r="AG335" s="15"/>
      <c r="AH335" s="12"/>
      <c r="AI335" s="15"/>
      <c r="AJ335" s="12"/>
      <c r="AK335" s="12"/>
      <c r="AL335" s="15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5"/>
      <c r="AZ335" s="12"/>
      <c r="BA335" s="12"/>
      <c r="BB335" s="12"/>
      <c r="BC335" s="12"/>
      <c r="BD335" s="15"/>
      <c r="BE335" s="12"/>
      <c r="BF335" s="13"/>
      <c r="BG335" s="12"/>
      <c r="BH335" s="23"/>
      <c r="BI335" s="13"/>
      <c r="BJ335" s="24"/>
      <c r="BK335" s="12"/>
      <c r="BL335" s="13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5"/>
      <c r="AB336" s="12"/>
      <c r="AC336" s="15"/>
      <c r="AD336" s="12"/>
      <c r="AE336" s="12"/>
      <c r="AF336" s="12"/>
      <c r="AG336" s="15"/>
      <c r="AH336" s="12"/>
      <c r="AI336" s="15"/>
      <c r="AJ336" s="12"/>
      <c r="AK336" s="12"/>
      <c r="AL336" s="15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5"/>
      <c r="AZ336" s="12"/>
      <c r="BA336" s="12"/>
      <c r="BB336" s="12"/>
      <c r="BC336" s="12"/>
      <c r="BD336" s="15"/>
      <c r="BE336" s="12"/>
      <c r="BF336" s="13"/>
      <c r="BG336" s="12"/>
      <c r="BH336" s="23"/>
      <c r="BI336" s="13"/>
      <c r="BJ336" s="24"/>
      <c r="BK336" s="12"/>
      <c r="BL336" s="13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5"/>
      <c r="AB337" s="12"/>
      <c r="AC337" s="15"/>
      <c r="AD337" s="12"/>
      <c r="AE337" s="12"/>
      <c r="AF337" s="12"/>
      <c r="AG337" s="15"/>
      <c r="AH337" s="12"/>
      <c r="AI337" s="15"/>
      <c r="AJ337" s="12"/>
      <c r="AK337" s="12"/>
      <c r="AL337" s="15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5"/>
      <c r="AZ337" s="12"/>
      <c r="BA337" s="12"/>
      <c r="BB337" s="12"/>
      <c r="BC337" s="12"/>
      <c r="BD337" s="15"/>
      <c r="BE337" s="12"/>
      <c r="BF337" s="13"/>
      <c r="BG337" s="12"/>
      <c r="BH337" s="23"/>
      <c r="BI337" s="13"/>
      <c r="BJ337" s="24"/>
      <c r="BK337" s="12"/>
      <c r="BL337" s="13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5"/>
      <c r="AB338" s="12"/>
      <c r="AC338" s="15"/>
      <c r="AD338" s="12"/>
      <c r="AE338" s="12"/>
      <c r="AF338" s="12"/>
      <c r="AG338" s="15"/>
      <c r="AH338" s="12"/>
      <c r="AI338" s="15"/>
      <c r="AJ338" s="12"/>
      <c r="AK338" s="12"/>
      <c r="AL338" s="15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5"/>
      <c r="AZ338" s="12"/>
      <c r="BA338" s="12"/>
      <c r="BB338" s="12"/>
      <c r="BC338" s="12"/>
      <c r="BD338" s="15"/>
      <c r="BE338" s="12"/>
      <c r="BF338" s="13"/>
      <c r="BG338" s="12"/>
      <c r="BH338" s="23"/>
      <c r="BI338" s="13"/>
      <c r="BJ338" s="24"/>
      <c r="BK338" s="12"/>
      <c r="BL338" s="13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5"/>
      <c r="AB339" s="12"/>
      <c r="AC339" s="15"/>
      <c r="AD339" s="12"/>
      <c r="AE339" s="12"/>
      <c r="AF339" s="12"/>
      <c r="AG339" s="15"/>
      <c r="AH339" s="12"/>
      <c r="AI339" s="15"/>
      <c r="AJ339" s="12"/>
      <c r="AK339" s="12"/>
      <c r="AL339" s="15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5"/>
      <c r="AZ339" s="12"/>
      <c r="BA339" s="12"/>
      <c r="BB339" s="12"/>
      <c r="BC339" s="12"/>
      <c r="BD339" s="15"/>
      <c r="BE339" s="12"/>
      <c r="BF339" s="13"/>
      <c r="BG339" s="12"/>
      <c r="BH339" s="23"/>
      <c r="BI339" s="13"/>
      <c r="BJ339" s="24"/>
      <c r="BK339" s="12"/>
      <c r="BL339" s="13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5"/>
      <c r="AB340" s="12"/>
      <c r="AC340" s="15"/>
      <c r="AD340" s="12"/>
      <c r="AE340" s="12"/>
      <c r="AF340" s="12"/>
      <c r="AG340" s="15"/>
      <c r="AH340" s="12"/>
      <c r="AI340" s="15"/>
      <c r="AJ340" s="12"/>
      <c r="AK340" s="12"/>
      <c r="AL340" s="15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5"/>
      <c r="AZ340" s="12"/>
      <c r="BA340" s="12"/>
      <c r="BB340" s="12"/>
      <c r="BC340" s="12"/>
      <c r="BD340" s="15"/>
      <c r="BE340" s="12"/>
      <c r="BF340" s="13"/>
      <c r="BG340" s="12"/>
      <c r="BH340" s="23"/>
      <c r="BI340" s="13"/>
      <c r="BJ340" s="24"/>
      <c r="BK340" s="12"/>
      <c r="BL340" s="13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5"/>
      <c r="AB341" s="12"/>
      <c r="AC341" s="15"/>
      <c r="AD341" s="12"/>
      <c r="AE341" s="12"/>
      <c r="AF341" s="12"/>
      <c r="AG341" s="15"/>
      <c r="AH341" s="12"/>
      <c r="AI341" s="15"/>
      <c r="AJ341" s="12"/>
      <c r="AK341" s="12"/>
      <c r="AL341" s="15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5"/>
      <c r="AZ341" s="12"/>
      <c r="BA341" s="12"/>
      <c r="BB341" s="12"/>
      <c r="BC341" s="12"/>
      <c r="BD341" s="15"/>
      <c r="BE341" s="12"/>
      <c r="BF341" s="13"/>
      <c r="BG341" s="12"/>
      <c r="BH341" s="23"/>
      <c r="BI341" s="13"/>
      <c r="BJ341" s="24"/>
      <c r="BK341" s="12"/>
      <c r="BL341" s="13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5"/>
      <c r="AB342" s="12"/>
      <c r="AC342" s="15"/>
      <c r="AD342" s="12"/>
      <c r="AE342" s="12"/>
      <c r="AF342" s="12"/>
      <c r="AG342" s="15"/>
      <c r="AH342" s="12"/>
      <c r="AI342" s="15"/>
      <c r="AJ342" s="12"/>
      <c r="AK342" s="12"/>
      <c r="AL342" s="15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5"/>
      <c r="AZ342" s="12"/>
      <c r="BA342" s="12"/>
      <c r="BB342" s="12"/>
      <c r="BC342" s="12"/>
      <c r="BD342" s="15"/>
      <c r="BE342" s="12"/>
      <c r="BF342" s="13"/>
      <c r="BG342" s="12"/>
      <c r="BH342" s="23"/>
      <c r="BI342" s="13"/>
      <c r="BJ342" s="24"/>
      <c r="BK342" s="12"/>
      <c r="BL342" s="13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5"/>
      <c r="AB343" s="12"/>
      <c r="AC343" s="15"/>
      <c r="AD343" s="12"/>
      <c r="AE343" s="12"/>
      <c r="AF343" s="12"/>
      <c r="AG343" s="15"/>
      <c r="AH343" s="12"/>
      <c r="AI343" s="15"/>
      <c r="AJ343" s="12"/>
      <c r="AK343" s="12"/>
      <c r="AL343" s="15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5"/>
      <c r="AZ343" s="12"/>
      <c r="BA343" s="12"/>
      <c r="BB343" s="12"/>
      <c r="BC343" s="12"/>
      <c r="BD343" s="15"/>
      <c r="BE343" s="12"/>
      <c r="BF343" s="13"/>
      <c r="BG343" s="12"/>
      <c r="BH343" s="23"/>
      <c r="BI343" s="13"/>
      <c r="BJ343" s="24"/>
      <c r="BK343" s="12"/>
      <c r="BL343" s="13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5"/>
      <c r="AB344" s="12"/>
      <c r="AC344" s="15"/>
      <c r="AD344" s="12"/>
      <c r="AE344" s="12"/>
      <c r="AF344" s="12"/>
      <c r="AG344" s="15"/>
      <c r="AH344" s="12"/>
      <c r="AI344" s="15"/>
      <c r="AJ344" s="12"/>
      <c r="AK344" s="12"/>
      <c r="AL344" s="15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5"/>
      <c r="AZ344" s="12"/>
      <c r="BA344" s="12"/>
      <c r="BB344" s="12"/>
      <c r="BC344" s="12"/>
      <c r="BD344" s="15"/>
      <c r="BE344" s="12"/>
      <c r="BF344" s="13"/>
      <c r="BG344" s="12"/>
      <c r="BH344" s="23"/>
      <c r="BI344" s="13"/>
      <c r="BJ344" s="24"/>
      <c r="BK344" s="12"/>
      <c r="BL344" s="13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5"/>
      <c r="AB345" s="12"/>
      <c r="AC345" s="15"/>
      <c r="AD345" s="12"/>
      <c r="AE345" s="12"/>
      <c r="AF345" s="12"/>
      <c r="AG345" s="15"/>
      <c r="AH345" s="12"/>
      <c r="AI345" s="15"/>
      <c r="AJ345" s="12"/>
      <c r="AK345" s="12"/>
      <c r="AL345" s="15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5"/>
      <c r="AZ345" s="12"/>
      <c r="BA345" s="12"/>
      <c r="BB345" s="12"/>
      <c r="BC345" s="12"/>
      <c r="BD345" s="15"/>
      <c r="BE345" s="12"/>
      <c r="BF345" s="13"/>
      <c r="BG345" s="12"/>
      <c r="BH345" s="23"/>
      <c r="BI345" s="13"/>
      <c r="BJ345" s="24"/>
      <c r="BK345" s="12"/>
      <c r="BL345" s="13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5"/>
      <c r="AB346" s="12"/>
      <c r="AC346" s="15"/>
      <c r="AD346" s="12"/>
      <c r="AE346" s="12"/>
      <c r="AF346" s="12"/>
      <c r="AG346" s="15"/>
      <c r="AH346" s="12"/>
      <c r="AI346" s="15"/>
      <c r="AJ346" s="12"/>
      <c r="AK346" s="12"/>
      <c r="AL346" s="15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5"/>
      <c r="AZ346" s="12"/>
      <c r="BA346" s="12"/>
      <c r="BB346" s="12"/>
      <c r="BC346" s="12"/>
      <c r="BD346" s="15"/>
      <c r="BE346" s="12"/>
      <c r="BF346" s="13"/>
      <c r="BG346" s="12"/>
      <c r="BH346" s="23"/>
      <c r="BI346" s="13"/>
      <c r="BJ346" s="24"/>
      <c r="BK346" s="12"/>
      <c r="BL346" s="13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5"/>
      <c r="AB347" s="12"/>
      <c r="AC347" s="15"/>
      <c r="AD347" s="12"/>
      <c r="AE347" s="12"/>
      <c r="AF347" s="12"/>
      <c r="AG347" s="15"/>
      <c r="AH347" s="12"/>
      <c r="AI347" s="15"/>
      <c r="AJ347" s="12"/>
      <c r="AK347" s="12"/>
      <c r="AL347" s="15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5"/>
      <c r="AZ347" s="12"/>
      <c r="BA347" s="12"/>
      <c r="BB347" s="12"/>
      <c r="BC347" s="12"/>
      <c r="BD347" s="15"/>
      <c r="BE347" s="12"/>
      <c r="BF347" s="13"/>
      <c r="BG347" s="12"/>
      <c r="BH347" s="23"/>
      <c r="BI347" s="13"/>
      <c r="BJ347" s="24"/>
      <c r="BK347" s="12"/>
      <c r="BL347" s="13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5"/>
      <c r="AB348" s="12"/>
      <c r="AC348" s="15"/>
      <c r="AD348" s="12"/>
      <c r="AE348" s="12"/>
      <c r="AF348" s="12"/>
      <c r="AG348" s="15"/>
      <c r="AH348" s="12"/>
      <c r="AI348" s="15"/>
      <c r="AJ348" s="12"/>
      <c r="AK348" s="12"/>
      <c r="AL348" s="15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5"/>
      <c r="AZ348" s="12"/>
      <c r="BA348" s="12"/>
      <c r="BB348" s="12"/>
      <c r="BC348" s="12"/>
      <c r="BD348" s="15"/>
      <c r="BE348" s="12"/>
      <c r="BF348" s="13"/>
      <c r="BG348" s="12"/>
      <c r="BH348" s="23"/>
      <c r="BI348" s="13"/>
      <c r="BJ348" s="24"/>
      <c r="BK348" s="12"/>
      <c r="BL348" s="13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5"/>
      <c r="AB349" s="12"/>
      <c r="AC349" s="15"/>
      <c r="AD349" s="12"/>
      <c r="AE349" s="12"/>
      <c r="AF349" s="12"/>
      <c r="AG349" s="15"/>
      <c r="AH349" s="12"/>
      <c r="AI349" s="15"/>
      <c r="AJ349" s="12"/>
      <c r="AK349" s="12"/>
      <c r="AL349" s="15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5"/>
      <c r="AZ349" s="12"/>
      <c r="BA349" s="12"/>
      <c r="BB349" s="12"/>
      <c r="BC349" s="12"/>
      <c r="BD349" s="15"/>
      <c r="BE349" s="12"/>
      <c r="BF349" s="13"/>
      <c r="BG349" s="12"/>
      <c r="BH349" s="23"/>
      <c r="BI349" s="13"/>
      <c r="BJ349" s="24"/>
      <c r="BK349" s="12"/>
      <c r="BL349" s="13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5"/>
      <c r="AB350" s="12"/>
      <c r="AC350" s="15"/>
      <c r="AD350" s="12"/>
      <c r="AE350" s="12"/>
      <c r="AF350" s="12"/>
      <c r="AG350" s="15"/>
      <c r="AH350" s="12"/>
      <c r="AI350" s="15"/>
      <c r="AJ350" s="12"/>
      <c r="AK350" s="12"/>
      <c r="AL350" s="15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5"/>
      <c r="AZ350" s="12"/>
      <c r="BA350" s="12"/>
      <c r="BB350" s="12"/>
      <c r="BC350" s="12"/>
      <c r="BD350" s="15"/>
      <c r="BE350" s="12"/>
      <c r="BF350" s="13"/>
      <c r="BG350" s="12"/>
      <c r="BH350" s="23"/>
      <c r="BI350" s="13"/>
      <c r="BJ350" s="24"/>
      <c r="BK350" s="12"/>
      <c r="BL350" s="13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5"/>
      <c r="AB351" s="12"/>
      <c r="AC351" s="15"/>
      <c r="AD351" s="12"/>
      <c r="AE351" s="12"/>
      <c r="AF351" s="12"/>
      <c r="AG351" s="15"/>
      <c r="AH351" s="12"/>
      <c r="AI351" s="15"/>
      <c r="AJ351" s="12"/>
      <c r="AK351" s="12"/>
      <c r="AL351" s="15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5"/>
      <c r="AZ351" s="12"/>
      <c r="BA351" s="12"/>
      <c r="BB351" s="12"/>
      <c r="BC351" s="12"/>
      <c r="BD351" s="15"/>
      <c r="BE351" s="12"/>
      <c r="BF351" s="13"/>
      <c r="BG351" s="12"/>
      <c r="BH351" s="23"/>
      <c r="BI351" s="13"/>
      <c r="BJ351" s="24"/>
      <c r="BK351" s="12"/>
      <c r="BL351" s="13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5"/>
      <c r="AB352" s="12"/>
      <c r="AC352" s="15"/>
      <c r="AD352" s="12"/>
      <c r="AE352" s="12"/>
      <c r="AF352" s="12"/>
      <c r="AG352" s="15"/>
      <c r="AH352" s="12"/>
      <c r="AI352" s="15"/>
      <c r="AJ352" s="12"/>
      <c r="AK352" s="12"/>
      <c r="AL352" s="15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5"/>
      <c r="AZ352" s="12"/>
      <c r="BA352" s="12"/>
      <c r="BB352" s="12"/>
      <c r="BC352" s="12"/>
      <c r="BD352" s="15"/>
      <c r="BE352" s="12"/>
      <c r="BF352" s="13"/>
      <c r="BG352" s="12"/>
      <c r="BH352" s="23"/>
      <c r="BI352" s="13"/>
      <c r="BJ352" s="24"/>
      <c r="BK352" s="12"/>
      <c r="BL352" s="13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5"/>
      <c r="AB353" s="12"/>
      <c r="AC353" s="15"/>
      <c r="AD353" s="12"/>
      <c r="AE353" s="12"/>
      <c r="AF353" s="12"/>
      <c r="AG353" s="15"/>
      <c r="AH353" s="12"/>
      <c r="AI353" s="15"/>
      <c r="AJ353" s="12"/>
      <c r="AK353" s="12"/>
      <c r="AL353" s="15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5"/>
      <c r="AZ353" s="12"/>
      <c r="BA353" s="12"/>
      <c r="BB353" s="12"/>
      <c r="BC353" s="12"/>
      <c r="BD353" s="15"/>
      <c r="BE353" s="12"/>
      <c r="BF353" s="13"/>
      <c r="BG353" s="12"/>
      <c r="BH353" s="23"/>
      <c r="BI353" s="13"/>
      <c r="BJ353" s="24"/>
      <c r="BK353" s="12"/>
      <c r="BL353" s="13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5"/>
      <c r="AB354" s="12"/>
      <c r="AC354" s="15"/>
      <c r="AD354" s="12"/>
      <c r="AE354" s="12"/>
      <c r="AF354" s="12"/>
      <c r="AG354" s="15"/>
      <c r="AH354" s="12"/>
      <c r="AI354" s="15"/>
      <c r="AJ354" s="12"/>
      <c r="AK354" s="12"/>
      <c r="AL354" s="15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5"/>
      <c r="AZ354" s="12"/>
      <c r="BA354" s="12"/>
      <c r="BB354" s="12"/>
      <c r="BC354" s="12"/>
      <c r="BD354" s="15"/>
      <c r="BE354" s="12"/>
      <c r="BF354" s="13"/>
      <c r="BG354" s="12"/>
      <c r="BH354" s="23"/>
      <c r="BI354" s="13"/>
      <c r="BJ354" s="24"/>
      <c r="BK354" s="12"/>
      <c r="BL354" s="13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5"/>
      <c r="AB355" s="12"/>
      <c r="AC355" s="15"/>
      <c r="AD355" s="12"/>
      <c r="AE355" s="12"/>
      <c r="AF355" s="12"/>
      <c r="AG355" s="15"/>
      <c r="AH355" s="12"/>
      <c r="AI355" s="15"/>
      <c r="AJ355" s="12"/>
      <c r="AK355" s="12"/>
      <c r="AL355" s="15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5"/>
      <c r="AZ355" s="12"/>
      <c r="BA355" s="12"/>
      <c r="BB355" s="12"/>
      <c r="BC355" s="12"/>
      <c r="BD355" s="15"/>
      <c r="BE355" s="12"/>
      <c r="BF355" s="13"/>
      <c r="BG355" s="12"/>
      <c r="BH355" s="23"/>
      <c r="BI355" s="13"/>
      <c r="BJ355" s="24"/>
      <c r="BK355" s="12"/>
      <c r="BL355" s="13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5"/>
      <c r="AB356" s="12"/>
      <c r="AC356" s="15"/>
      <c r="AD356" s="12"/>
      <c r="AE356" s="12"/>
      <c r="AF356" s="12"/>
      <c r="AG356" s="15"/>
      <c r="AH356" s="12"/>
      <c r="AI356" s="15"/>
      <c r="AJ356" s="12"/>
      <c r="AK356" s="12"/>
      <c r="AL356" s="15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5"/>
      <c r="AZ356" s="12"/>
      <c r="BA356" s="12"/>
      <c r="BB356" s="12"/>
      <c r="BC356" s="12"/>
      <c r="BD356" s="15"/>
      <c r="BE356" s="12"/>
      <c r="BF356" s="13"/>
      <c r="BG356" s="12"/>
      <c r="BH356" s="23"/>
      <c r="BI356" s="13"/>
      <c r="BJ356" s="24"/>
      <c r="BK356" s="12"/>
      <c r="BL356" s="13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5"/>
      <c r="AB357" s="12"/>
      <c r="AC357" s="15"/>
      <c r="AD357" s="12"/>
      <c r="AE357" s="12"/>
      <c r="AF357" s="12"/>
      <c r="AG357" s="15"/>
      <c r="AH357" s="12"/>
      <c r="AI357" s="15"/>
      <c r="AJ357" s="12"/>
      <c r="AK357" s="12"/>
      <c r="AL357" s="15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5"/>
      <c r="AZ357" s="12"/>
      <c r="BA357" s="12"/>
      <c r="BB357" s="12"/>
      <c r="BC357" s="12"/>
      <c r="BD357" s="15"/>
      <c r="BE357" s="12"/>
      <c r="BF357" s="13"/>
      <c r="BG357" s="12"/>
      <c r="BH357" s="23"/>
      <c r="BI357" s="13"/>
      <c r="BJ357" s="24"/>
      <c r="BK357" s="12"/>
      <c r="BL357" s="13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5"/>
      <c r="AB358" s="12"/>
      <c r="AC358" s="15"/>
      <c r="AD358" s="12"/>
      <c r="AE358" s="12"/>
      <c r="AF358" s="12"/>
      <c r="AG358" s="15"/>
      <c r="AH358" s="12"/>
      <c r="AI358" s="15"/>
      <c r="AJ358" s="12"/>
      <c r="AK358" s="12"/>
      <c r="AL358" s="15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5"/>
      <c r="AZ358" s="12"/>
      <c r="BA358" s="12"/>
      <c r="BB358" s="12"/>
      <c r="BC358" s="12"/>
      <c r="BD358" s="15"/>
      <c r="BE358" s="12"/>
      <c r="BF358" s="13"/>
      <c r="BG358" s="12"/>
      <c r="BH358" s="23"/>
      <c r="BI358" s="13"/>
      <c r="BJ358" s="24"/>
      <c r="BK358" s="12"/>
      <c r="BL358" s="13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5"/>
      <c r="AB359" s="12"/>
      <c r="AC359" s="15"/>
      <c r="AD359" s="12"/>
      <c r="AE359" s="12"/>
      <c r="AF359" s="12"/>
      <c r="AG359" s="15"/>
      <c r="AH359" s="12"/>
      <c r="AI359" s="15"/>
      <c r="AJ359" s="12"/>
      <c r="AK359" s="12"/>
      <c r="AL359" s="15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5"/>
      <c r="AZ359" s="12"/>
      <c r="BA359" s="12"/>
      <c r="BB359" s="12"/>
      <c r="BC359" s="12"/>
      <c r="BD359" s="15"/>
      <c r="BE359" s="12"/>
      <c r="BF359" s="13"/>
      <c r="BG359" s="12"/>
      <c r="BH359" s="23"/>
      <c r="BI359" s="13"/>
      <c r="BJ359" s="24"/>
      <c r="BK359" s="12"/>
      <c r="BL359" s="13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5"/>
      <c r="AB360" s="12"/>
      <c r="AC360" s="15"/>
      <c r="AD360" s="12"/>
      <c r="AE360" s="12"/>
      <c r="AF360" s="12"/>
      <c r="AG360" s="15"/>
      <c r="AH360" s="12"/>
      <c r="AI360" s="15"/>
      <c r="AJ360" s="12"/>
      <c r="AK360" s="12"/>
      <c r="AL360" s="15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5"/>
      <c r="AZ360" s="12"/>
      <c r="BA360" s="12"/>
      <c r="BB360" s="12"/>
      <c r="BC360" s="12"/>
      <c r="BD360" s="15"/>
      <c r="BE360" s="12"/>
      <c r="BF360" s="13"/>
      <c r="BG360" s="12"/>
      <c r="BH360" s="23"/>
      <c r="BI360" s="13"/>
      <c r="BJ360" s="24"/>
      <c r="BK360" s="12"/>
      <c r="BL360" s="13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5"/>
      <c r="AB361" s="12"/>
      <c r="AC361" s="15"/>
      <c r="AD361" s="12"/>
      <c r="AE361" s="12"/>
      <c r="AF361" s="12"/>
      <c r="AG361" s="15"/>
      <c r="AH361" s="12"/>
      <c r="AI361" s="15"/>
      <c r="AJ361" s="12"/>
      <c r="AK361" s="12"/>
      <c r="AL361" s="15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5"/>
      <c r="AZ361" s="12"/>
      <c r="BA361" s="12"/>
      <c r="BB361" s="12"/>
      <c r="BC361" s="12"/>
      <c r="BD361" s="15"/>
      <c r="BE361" s="12"/>
      <c r="BF361" s="13"/>
      <c r="BG361" s="12"/>
      <c r="BH361" s="23"/>
      <c r="BI361" s="13"/>
      <c r="BJ361" s="24"/>
      <c r="BK361" s="12"/>
      <c r="BL361" s="13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5"/>
      <c r="AB362" s="12"/>
      <c r="AC362" s="15"/>
      <c r="AD362" s="12"/>
      <c r="AE362" s="12"/>
      <c r="AF362" s="12"/>
      <c r="AG362" s="15"/>
      <c r="AH362" s="12"/>
      <c r="AI362" s="15"/>
      <c r="AJ362" s="12"/>
      <c r="AK362" s="12"/>
      <c r="AL362" s="15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5"/>
      <c r="AZ362" s="12"/>
      <c r="BA362" s="12"/>
      <c r="BB362" s="12"/>
      <c r="BC362" s="12"/>
      <c r="BD362" s="15"/>
      <c r="BE362" s="12"/>
      <c r="BF362" s="13"/>
      <c r="BG362" s="12"/>
      <c r="BH362" s="23"/>
      <c r="BI362" s="13"/>
      <c r="BJ362" s="24"/>
      <c r="BK362" s="12"/>
      <c r="BL362" s="13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5"/>
      <c r="AB363" s="12"/>
      <c r="AC363" s="15"/>
      <c r="AD363" s="12"/>
      <c r="AE363" s="12"/>
      <c r="AF363" s="12"/>
      <c r="AG363" s="15"/>
      <c r="AH363" s="12"/>
      <c r="AI363" s="15"/>
      <c r="AJ363" s="12"/>
      <c r="AK363" s="12"/>
      <c r="AL363" s="15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5"/>
      <c r="AZ363" s="12"/>
      <c r="BA363" s="12"/>
      <c r="BB363" s="12"/>
      <c r="BC363" s="12"/>
      <c r="BD363" s="15"/>
      <c r="BE363" s="12"/>
      <c r="BF363" s="13"/>
      <c r="BG363" s="12"/>
      <c r="BH363" s="23"/>
      <c r="BI363" s="13"/>
      <c r="BJ363" s="24"/>
      <c r="BK363" s="12"/>
      <c r="BL363" s="13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5"/>
      <c r="AB364" s="12"/>
      <c r="AC364" s="15"/>
      <c r="AD364" s="12"/>
      <c r="AE364" s="12"/>
      <c r="AF364" s="12"/>
      <c r="AG364" s="15"/>
      <c r="AH364" s="12"/>
      <c r="AI364" s="15"/>
      <c r="AJ364" s="12"/>
      <c r="AK364" s="12"/>
      <c r="AL364" s="15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5"/>
      <c r="AZ364" s="12"/>
      <c r="BA364" s="12"/>
      <c r="BB364" s="12"/>
      <c r="BC364" s="12"/>
      <c r="BD364" s="15"/>
      <c r="BE364" s="12"/>
      <c r="BF364" s="13"/>
      <c r="BG364" s="12"/>
      <c r="BH364" s="23"/>
      <c r="BI364" s="13"/>
      <c r="BJ364" s="24"/>
      <c r="BK364" s="12"/>
      <c r="BL364" s="13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5"/>
      <c r="AB365" s="12"/>
      <c r="AC365" s="15"/>
      <c r="AD365" s="12"/>
      <c r="AE365" s="12"/>
      <c r="AF365" s="12"/>
      <c r="AG365" s="15"/>
      <c r="AH365" s="12"/>
      <c r="AI365" s="15"/>
      <c r="AJ365" s="12"/>
      <c r="AK365" s="12"/>
      <c r="AL365" s="15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5"/>
      <c r="AZ365" s="12"/>
      <c r="BA365" s="12"/>
      <c r="BB365" s="12"/>
      <c r="BC365" s="12"/>
      <c r="BD365" s="15"/>
      <c r="BE365" s="12"/>
      <c r="BF365" s="13"/>
      <c r="BG365" s="12"/>
      <c r="BH365" s="23"/>
      <c r="BI365" s="13"/>
      <c r="BJ365" s="24"/>
      <c r="BK365" s="12"/>
      <c r="BL365" s="13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5"/>
      <c r="AB366" s="12"/>
      <c r="AC366" s="15"/>
      <c r="AD366" s="12"/>
      <c r="AE366" s="12"/>
      <c r="AF366" s="12"/>
      <c r="AG366" s="15"/>
      <c r="AH366" s="12"/>
      <c r="AI366" s="15"/>
      <c r="AJ366" s="12"/>
      <c r="AK366" s="12"/>
      <c r="AL366" s="15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5"/>
      <c r="AZ366" s="12"/>
      <c r="BA366" s="12"/>
      <c r="BB366" s="12"/>
      <c r="BC366" s="12"/>
      <c r="BD366" s="15"/>
      <c r="BE366" s="12"/>
      <c r="BF366" s="13"/>
      <c r="BG366" s="12"/>
      <c r="BH366" s="23"/>
      <c r="BI366" s="13"/>
      <c r="BJ366" s="24"/>
      <c r="BK366" s="12"/>
      <c r="BL366" s="13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5"/>
      <c r="AB367" s="12"/>
      <c r="AC367" s="15"/>
      <c r="AD367" s="12"/>
      <c r="AE367" s="12"/>
      <c r="AF367" s="12"/>
      <c r="AG367" s="15"/>
      <c r="AH367" s="12"/>
      <c r="AI367" s="15"/>
      <c r="AJ367" s="12"/>
      <c r="AK367" s="12"/>
      <c r="AL367" s="15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5"/>
      <c r="AZ367" s="12"/>
      <c r="BA367" s="12"/>
      <c r="BB367" s="12"/>
      <c r="BC367" s="12"/>
      <c r="BD367" s="15"/>
      <c r="BE367" s="12"/>
      <c r="BF367" s="13"/>
      <c r="BG367" s="12"/>
      <c r="BH367" s="23"/>
      <c r="BI367" s="13"/>
      <c r="BJ367" s="24"/>
      <c r="BK367" s="12"/>
      <c r="BL367" s="13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5"/>
      <c r="AB368" s="12"/>
      <c r="AC368" s="15"/>
      <c r="AD368" s="12"/>
      <c r="AE368" s="12"/>
      <c r="AF368" s="12"/>
      <c r="AG368" s="15"/>
      <c r="AH368" s="12"/>
      <c r="AI368" s="15"/>
      <c r="AJ368" s="12"/>
      <c r="AK368" s="12"/>
      <c r="AL368" s="15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5"/>
      <c r="AZ368" s="12"/>
      <c r="BA368" s="12"/>
      <c r="BB368" s="12"/>
      <c r="BC368" s="12"/>
      <c r="BD368" s="15"/>
      <c r="BE368" s="12"/>
      <c r="BF368" s="13"/>
      <c r="BG368" s="12"/>
      <c r="BH368" s="23"/>
      <c r="BI368" s="13"/>
      <c r="BJ368" s="24"/>
      <c r="BK368" s="12"/>
      <c r="BL368" s="13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5"/>
      <c r="AB369" s="12"/>
      <c r="AC369" s="15"/>
      <c r="AD369" s="12"/>
      <c r="AE369" s="12"/>
      <c r="AF369" s="12"/>
      <c r="AG369" s="15"/>
      <c r="AH369" s="12"/>
      <c r="AI369" s="15"/>
      <c r="AJ369" s="12"/>
      <c r="AK369" s="12"/>
      <c r="AL369" s="15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5"/>
      <c r="AZ369" s="12"/>
      <c r="BA369" s="12"/>
      <c r="BB369" s="12"/>
      <c r="BC369" s="12"/>
      <c r="BD369" s="15"/>
      <c r="BE369" s="12"/>
      <c r="BF369" s="13"/>
      <c r="BG369" s="12"/>
      <c r="BH369" s="23"/>
      <c r="BI369" s="13"/>
      <c r="BJ369" s="24"/>
      <c r="BK369" s="12"/>
      <c r="BL369" s="13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5"/>
      <c r="AB370" s="12"/>
      <c r="AC370" s="15"/>
      <c r="AD370" s="12"/>
      <c r="AE370" s="12"/>
      <c r="AF370" s="12"/>
      <c r="AG370" s="15"/>
      <c r="AH370" s="12"/>
      <c r="AI370" s="15"/>
      <c r="AJ370" s="12"/>
      <c r="AK370" s="12"/>
      <c r="AL370" s="15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5"/>
      <c r="AZ370" s="12"/>
      <c r="BA370" s="12"/>
      <c r="BB370" s="12"/>
      <c r="BC370" s="12"/>
      <c r="BD370" s="15"/>
      <c r="BE370" s="12"/>
      <c r="BF370" s="13"/>
      <c r="BG370" s="12"/>
      <c r="BH370" s="23"/>
      <c r="BI370" s="13"/>
      <c r="BJ370" s="24"/>
      <c r="BK370" s="12"/>
      <c r="BL370" s="13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5"/>
      <c r="AB371" s="12"/>
      <c r="AC371" s="15"/>
      <c r="AD371" s="12"/>
      <c r="AE371" s="12"/>
      <c r="AF371" s="12"/>
      <c r="AG371" s="15"/>
      <c r="AH371" s="12"/>
      <c r="AI371" s="15"/>
      <c r="AJ371" s="12"/>
      <c r="AK371" s="12"/>
      <c r="AL371" s="15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5"/>
      <c r="AZ371" s="12"/>
      <c r="BA371" s="12"/>
      <c r="BB371" s="12"/>
      <c r="BC371" s="12"/>
      <c r="BD371" s="15"/>
      <c r="BE371" s="12"/>
      <c r="BF371" s="13"/>
      <c r="BG371" s="12"/>
      <c r="BH371" s="23"/>
      <c r="BI371" s="13"/>
      <c r="BJ371" s="24"/>
      <c r="BK371" s="12"/>
      <c r="BL371" s="13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5"/>
      <c r="AB372" s="12"/>
      <c r="AC372" s="15"/>
      <c r="AD372" s="12"/>
      <c r="AE372" s="12"/>
      <c r="AF372" s="12"/>
      <c r="AG372" s="15"/>
      <c r="AH372" s="12"/>
      <c r="AI372" s="15"/>
      <c r="AJ372" s="12"/>
      <c r="AK372" s="12"/>
      <c r="AL372" s="15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5"/>
      <c r="AZ372" s="12"/>
      <c r="BA372" s="12"/>
      <c r="BB372" s="12"/>
      <c r="BC372" s="12"/>
      <c r="BD372" s="15"/>
      <c r="BE372" s="12"/>
      <c r="BF372" s="13"/>
      <c r="BG372" s="12"/>
      <c r="BH372" s="23"/>
      <c r="BI372" s="13"/>
      <c r="BJ372" s="24"/>
      <c r="BK372" s="12"/>
      <c r="BL372" s="13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5"/>
      <c r="AB373" s="12"/>
      <c r="AC373" s="15"/>
      <c r="AD373" s="12"/>
      <c r="AE373" s="12"/>
      <c r="AF373" s="12"/>
      <c r="AG373" s="15"/>
      <c r="AH373" s="12"/>
      <c r="AI373" s="15"/>
      <c r="AJ373" s="12"/>
      <c r="AK373" s="12"/>
      <c r="AL373" s="15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5"/>
      <c r="AZ373" s="12"/>
      <c r="BA373" s="12"/>
      <c r="BB373" s="12"/>
      <c r="BC373" s="12"/>
      <c r="BD373" s="15"/>
      <c r="BE373" s="12"/>
      <c r="BF373" s="13"/>
      <c r="BG373" s="12"/>
      <c r="BH373" s="23"/>
      <c r="BI373" s="13"/>
      <c r="BJ373" s="24"/>
      <c r="BK373" s="12"/>
      <c r="BL373" s="13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5"/>
      <c r="AB374" s="12"/>
      <c r="AC374" s="15"/>
      <c r="AD374" s="12"/>
      <c r="AE374" s="12"/>
      <c r="AF374" s="12"/>
      <c r="AG374" s="15"/>
      <c r="AH374" s="12"/>
      <c r="AI374" s="15"/>
      <c r="AJ374" s="12"/>
      <c r="AK374" s="12"/>
      <c r="AL374" s="15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5"/>
      <c r="AZ374" s="12"/>
      <c r="BA374" s="12"/>
      <c r="BB374" s="12"/>
      <c r="BC374" s="12"/>
      <c r="BD374" s="15"/>
      <c r="BE374" s="12"/>
      <c r="BF374" s="13"/>
      <c r="BG374" s="12"/>
      <c r="BH374" s="23"/>
      <c r="BI374" s="13"/>
      <c r="BJ374" s="24"/>
      <c r="BK374" s="12"/>
      <c r="BL374" s="13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5"/>
      <c r="AB375" s="12"/>
      <c r="AC375" s="15"/>
      <c r="AD375" s="12"/>
      <c r="AE375" s="12"/>
      <c r="AF375" s="12"/>
      <c r="AG375" s="15"/>
      <c r="AH375" s="12"/>
      <c r="AI375" s="15"/>
      <c r="AJ375" s="12"/>
      <c r="AK375" s="12"/>
      <c r="AL375" s="15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5"/>
      <c r="AZ375" s="12"/>
      <c r="BA375" s="12"/>
      <c r="BB375" s="12"/>
      <c r="BC375" s="12"/>
      <c r="BD375" s="15"/>
      <c r="BE375" s="12"/>
      <c r="BF375" s="13"/>
      <c r="BG375" s="12"/>
      <c r="BH375" s="23"/>
      <c r="BI375" s="13"/>
      <c r="BJ375" s="24"/>
      <c r="BK375" s="12"/>
      <c r="BL375" s="13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5"/>
      <c r="AB376" s="12"/>
      <c r="AC376" s="15"/>
      <c r="AD376" s="12"/>
      <c r="AE376" s="12"/>
      <c r="AF376" s="12"/>
      <c r="AG376" s="15"/>
      <c r="AH376" s="12"/>
      <c r="AI376" s="15"/>
      <c r="AJ376" s="12"/>
      <c r="AK376" s="12"/>
      <c r="AL376" s="15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5"/>
      <c r="AZ376" s="12"/>
      <c r="BA376" s="12"/>
      <c r="BB376" s="12"/>
      <c r="BC376" s="12"/>
      <c r="BD376" s="15"/>
      <c r="BE376" s="12"/>
      <c r="BF376" s="13"/>
      <c r="BG376" s="12"/>
      <c r="BH376" s="23"/>
      <c r="BI376" s="13"/>
      <c r="BJ376" s="24"/>
      <c r="BK376" s="12"/>
      <c r="BL376" s="13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5"/>
      <c r="AB377" s="12"/>
      <c r="AC377" s="15"/>
      <c r="AD377" s="12"/>
      <c r="AE377" s="12"/>
      <c r="AF377" s="12"/>
      <c r="AG377" s="15"/>
      <c r="AH377" s="12"/>
      <c r="AI377" s="15"/>
      <c r="AJ377" s="12"/>
      <c r="AK377" s="12"/>
      <c r="AL377" s="15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5"/>
      <c r="AZ377" s="12"/>
      <c r="BA377" s="12"/>
      <c r="BB377" s="12"/>
      <c r="BC377" s="12"/>
      <c r="BD377" s="15"/>
      <c r="BE377" s="12"/>
      <c r="BF377" s="13"/>
      <c r="BG377" s="12"/>
      <c r="BH377" s="23"/>
      <c r="BI377" s="13"/>
      <c r="BJ377" s="24"/>
      <c r="BK377" s="12"/>
      <c r="BL377" s="13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5"/>
      <c r="AB378" s="12"/>
      <c r="AC378" s="15"/>
      <c r="AD378" s="12"/>
      <c r="AE378" s="12"/>
      <c r="AF378" s="12"/>
      <c r="AG378" s="15"/>
      <c r="AH378" s="12"/>
      <c r="AI378" s="15"/>
      <c r="AJ378" s="12"/>
      <c r="AK378" s="12"/>
      <c r="AL378" s="15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5"/>
      <c r="AZ378" s="12"/>
      <c r="BA378" s="12"/>
      <c r="BB378" s="12"/>
      <c r="BC378" s="12"/>
      <c r="BD378" s="15"/>
      <c r="BE378" s="12"/>
      <c r="BF378" s="13"/>
      <c r="BG378" s="12"/>
      <c r="BH378" s="23"/>
      <c r="BI378" s="13"/>
      <c r="BJ378" s="24"/>
      <c r="BK378" s="12"/>
      <c r="BL378" s="13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5"/>
      <c r="AB379" s="12"/>
      <c r="AC379" s="15"/>
      <c r="AD379" s="12"/>
      <c r="AE379" s="12"/>
      <c r="AF379" s="12"/>
      <c r="AG379" s="15"/>
      <c r="AH379" s="12"/>
      <c r="AI379" s="15"/>
      <c r="AJ379" s="12"/>
      <c r="AK379" s="12"/>
      <c r="AL379" s="15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5"/>
      <c r="AZ379" s="12"/>
      <c r="BA379" s="12"/>
      <c r="BB379" s="12"/>
      <c r="BC379" s="12"/>
      <c r="BD379" s="15"/>
      <c r="BE379" s="12"/>
      <c r="BF379" s="13"/>
      <c r="BG379" s="12"/>
      <c r="BH379" s="23"/>
      <c r="BI379" s="13"/>
      <c r="BJ379" s="24"/>
      <c r="BK379" s="12"/>
      <c r="BL379" s="13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5"/>
      <c r="AB380" s="12"/>
      <c r="AC380" s="15"/>
      <c r="AD380" s="12"/>
      <c r="AE380" s="12"/>
      <c r="AF380" s="12"/>
      <c r="AG380" s="15"/>
      <c r="AH380" s="12"/>
      <c r="AI380" s="15"/>
      <c r="AJ380" s="12"/>
      <c r="AK380" s="12"/>
      <c r="AL380" s="15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5"/>
      <c r="AZ380" s="12"/>
      <c r="BA380" s="12"/>
      <c r="BB380" s="12"/>
      <c r="BC380" s="12"/>
      <c r="BD380" s="15"/>
      <c r="BE380" s="12"/>
      <c r="BF380" s="13"/>
      <c r="BG380" s="12"/>
      <c r="BH380" s="23"/>
      <c r="BI380" s="13"/>
      <c r="BJ380" s="24"/>
      <c r="BK380" s="12"/>
      <c r="BL380" s="13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5"/>
      <c r="AB381" s="12"/>
      <c r="AC381" s="15"/>
      <c r="AD381" s="12"/>
      <c r="AE381" s="12"/>
      <c r="AF381" s="12"/>
      <c r="AG381" s="15"/>
      <c r="AH381" s="12"/>
      <c r="AI381" s="15"/>
      <c r="AJ381" s="12"/>
      <c r="AK381" s="12"/>
      <c r="AL381" s="15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5"/>
      <c r="AZ381" s="12"/>
      <c r="BA381" s="12"/>
      <c r="BB381" s="12"/>
      <c r="BC381" s="12"/>
      <c r="BD381" s="15"/>
      <c r="BE381" s="12"/>
      <c r="BF381" s="13"/>
      <c r="BG381" s="12"/>
      <c r="BH381" s="23"/>
      <c r="BI381" s="13"/>
      <c r="BJ381" s="24"/>
      <c r="BK381" s="12"/>
      <c r="BL381" s="13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5"/>
      <c r="AB382" s="12"/>
      <c r="AC382" s="15"/>
      <c r="AD382" s="12"/>
      <c r="AE382" s="12"/>
      <c r="AF382" s="12"/>
      <c r="AG382" s="15"/>
      <c r="AH382" s="12"/>
      <c r="AI382" s="15"/>
      <c r="AJ382" s="12"/>
      <c r="AK382" s="12"/>
      <c r="AL382" s="15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5"/>
      <c r="AZ382" s="12"/>
      <c r="BA382" s="12"/>
      <c r="BB382" s="12"/>
      <c r="BC382" s="12"/>
      <c r="BD382" s="15"/>
      <c r="BE382" s="12"/>
      <c r="BF382" s="13"/>
      <c r="BG382" s="12"/>
      <c r="BH382" s="23"/>
      <c r="BI382" s="13"/>
      <c r="BJ382" s="24"/>
      <c r="BK382" s="12"/>
      <c r="BL382" s="13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5"/>
      <c r="AB383" s="12"/>
      <c r="AC383" s="15"/>
      <c r="AD383" s="12"/>
      <c r="AE383" s="12"/>
      <c r="AF383" s="12"/>
      <c r="AG383" s="15"/>
      <c r="AH383" s="12"/>
      <c r="AI383" s="15"/>
      <c r="AJ383" s="12"/>
      <c r="AK383" s="12"/>
      <c r="AL383" s="15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5"/>
      <c r="AZ383" s="12"/>
      <c r="BA383" s="12"/>
      <c r="BB383" s="12"/>
      <c r="BC383" s="12"/>
      <c r="BD383" s="15"/>
      <c r="BE383" s="12"/>
      <c r="BF383" s="13"/>
      <c r="BG383" s="12"/>
      <c r="BH383" s="23"/>
      <c r="BI383" s="13"/>
      <c r="BJ383" s="24"/>
      <c r="BK383" s="12"/>
      <c r="BL383" s="13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5"/>
      <c r="AB384" s="12"/>
      <c r="AC384" s="15"/>
      <c r="AD384" s="12"/>
      <c r="AE384" s="12"/>
      <c r="AF384" s="12"/>
      <c r="AG384" s="15"/>
      <c r="AH384" s="12"/>
      <c r="AI384" s="15"/>
      <c r="AJ384" s="12"/>
      <c r="AK384" s="12"/>
      <c r="AL384" s="15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5"/>
      <c r="AZ384" s="12"/>
      <c r="BA384" s="12"/>
      <c r="BB384" s="12"/>
      <c r="BC384" s="12"/>
      <c r="BD384" s="15"/>
      <c r="BE384" s="12"/>
      <c r="BF384" s="13"/>
      <c r="BG384" s="12"/>
      <c r="BH384" s="23"/>
      <c r="BI384" s="13"/>
      <c r="BJ384" s="24"/>
      <c r="BK384" s="12"/>
      <c r="BL384" s="13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5"/>
      <c r="AB385" s="12"/>
      <c r="AC385" s="15"/>
      <c r="AD385" s="12"/>
      <c r="AE385" s="12"/>
      <c r="AF385" s="12"/>
      <c r="AG385" s="15"/>
      <c r="AH385" s="12"/>
      <c r="AI385" s="15"/>
      <c r="AJ385" s="12"/>
      <c r="AK385" s="12"/>
      <c r="AL385" s="15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5"/>
      <c r="AZ385" s="12"/>
      <c r="BA385" s="12"/>
      <c r="BB385" s="12"/>
      <c r="BC385" s="12"/>
      <c r="BD385" s="15"/>
      <c r="BE385" s="12"/>
      <c r="BF385" s="13"/>
      <c r="BG385" s="12"/>
      <c r="BH385" s="23"/>
      <c r="BI385" s="13"/>
      <c r="BJ385" s="24"/>
      <c r="BK385" s="12"/>
      <c r="BL385" s="13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5"/>
      <c r="AB386" s="12"/>
      <c r="AC386" s="15"/>
      <c r="AD386" s="12"/>
      <c r="AE386" s="12"/>
      <c r="AF386" s="12"/>
      <c r="AG386" s="15"/>
      <c r="AH386" s="12"/>
      <c r="AI386" s="15"/>
      <c r="AJ386" s="12"/>
      <c r="AK386" s="12"/>
      <c r="AL386" s="15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5"/>
      <c r="AZ386" s="12"/>
      <c r="BA386" s="12"/>
      <c r="BB386" s="12"/>
      <c r="BC386" s="12"/>
      <c r="BD386" s="15"/>
      <c r="BE386" s="12"/>
      <c r="BF386" s="13"/>
      <c r="BG386" s="12"/>
      <c r="BH386" s="23"/>
      <c r="BI386" s="13"/>
      <c r="BJ386" s="24"/>
      <c r="BK386" s="12"/>
      <c r="BL386" s="13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5"/>
      <c r="AB387" s="12"/>
      <c r="AC387" s="15"/>
      <c r="AD387" s="12"/>
      <c r="AE387" s="12"/>
      <c r="AF387" s="12"/>
      <c r="AG387" s="15"/>
      <c r="AH387" s="12"/>
      <c r="AI387" s="15"/>
      <c r="AJ387" s="12"/>
      <c r="AK387" s="12"/>
      <c r="AL387" s="15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5"/>
      <c r="AZ387" s="12"/>
      <c r="BA387" s="12"/>
      <c r="BB387" s="12"/>
      <c r="BC387" s="12"/>
      <c r="BD387" s="15"/>
      <c r="BE387" s="12"/>
      <c r="BF387" s="13"/>
      <c r="BG387" s="12"/>
      <c r="BH387" s="23"/>
      <c r="BI387" s="13"/>
      <c r="BJ387" s="24"/>
      <c r="BK387" s="12"/>
      <c r="BL387" s="13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5"/>
      <c r="AB388" s="12"/>
      <c r="AC388" s="15"/>
      <c r="AD388" s="12"/>
      <c r="AE388" s="12"/>
      <c r="AF388" s="12"/>
      <c r="AG388" s="15"/>
      <c r="AH388" s="12"/>
      <c r="AI388" s="15"/>
      <c r="AJ388" s="12"/>
      <c r="AK388" s="12"/>
      <c r="AL388" s="15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5"/>
      <c r="AZ388" s="12"/>
      <c r="BA388" s="12"/>
      <c r="BB388" s="12"/>
      <c r="BC388" s="12"/>
      <c r="BD388" s="15"/>
      <c r="BE388" s="12"/>
      <c r="BF388" s="13"/>
      <c r="BG388" s="12"/>
      <c r="BH388" s="23"/>
      <c r="BI388" s="13"/>
      <c r="BJ388" s="24"/>
      <c r="BK388" s="12"/>
      <c r="BL388" s="13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5"/>
      <c r="AB389" s="12"/>
      <c r="AC389" s="15"/>
      <c r="AD389" s="12"/>
      <c r="AE389" s="12"/>
      <c r="AF389" s="12"/>
      <c r="AG389" s="15"/>
      <c r="AH389" s="12"/>
      <c r="AI389" s="15"/>
      <c r="AJ389" s="12"/>
      <c r="AK389" s="12"/>
      <c r="AL389" s="15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5"/>
      <c r="AZ389" s="12"/>
      <c r="BA389" s="12"/>
      <c r="BB389" s="12"/>
      <c r="BC389" s="12"/>
      <c r="BD389" s="15"/>
      <c r="BE389" s="12"/>
      <c r="BF389" s="13"/>
      <c r="BG389" s="12"/>
      <c r="BH389" s="23"/>
      <c r="BI389" s="13"/>
      <c r="BJ389" s="24"/>
      <c r="BK389" s="12"/>
      <c r="BL389" s="13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5"/>
      <c r="AB390" s="12"/>
      <c r="AC390" s="15"/>
      <c r="AD390" s="12"/>
      <c r="AE390" s="12"/>
      <c r="AF390" s="12"/>
      <c r="AG390" s="15"/>
      <c r="AH390" s="12"/>
      <c r="AI390" s="15"/>
      <c r="AJ390" s="12"/>
      <c r="AK390" s="12"/>
      <c r="AL390" s="15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5"/>
      <c r="AZ390" s="12"/>
      <c r="BA390" s="12"/>
      <c r="BB390" s="12"/>
      <c r="BC390" s="12"/>
      <c r="BD390" s="15"/>
      <c r="BE390" s="12"/>
      <c r="BF390" s="13"/>
      <c r="BG390" s="12"/>
      <c r="BH390" s="23"/>
      <c r="BI390" s="13"/>
      <c r="BJ390" s="24"/>
      <c r="BK390" s="12"/>
      <c r="BL390" s="13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5"/>
      <c r="AB391" s="12"/>
      <c r="AC391" s="15"/>
      <c r="AD391" s="12"/>
      <c r="AE391" s="12"/>
      <c r="AF391" s="12"/>
      <c r="AG391" s="15"/>
      <c r="AH391" s="12"/>
      <c r="AI391" s="15"/>
      <c r="AJ391" s="12"/>
      <c r="AK391" s="12"/>
      <c r="AL391" s="15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5"/>
      <c r="AZ391" s="12"/>
      <c r="BA391" s="12"/>
      <c r="BB391" s="12"/>
      <c r="BC391" s="12"/>
      <c r="BD391" s="15"/>
      <c r="BE391" s="12"/>
      <c r="BF391" s="13"/>
      <c r="BG391" s="12"/>
      <c r="BH391" s="23"/>
      <c r="BI391" s="13"/>
      <c r="BJ391" s="24"/>
      <c r="BK391" s="12"/>
      <c r="BL391" s="13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5"/>
      <c r="AB392" s="12"/>
      <c r="AC392" s="15"/>
      <c r="AD392" s="12"/>
      <c r="AE392" s="12"/>
      <c r="AF392" s="12"/>
      <c r="AG392" s="15"/>
      <c r="AH392" s="12"/>
      <c r="AI392" s="15"/>
      <c r="AJ392" s="12"/>
      <c r="AK392" s="12"/>
      <c r="AL392" s="15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5"/>
      <c r="AZ392" s="12"/>
      <c r="BA392" s="12"/>
      <c r="BB392" s="12"/>
      <c r="BC392" s="12"/>
      <c r="BD392" s="15"/>
      <c r="BE392" s="12"/>
      <c r="BF392" s="13"/>
      <c r="BG392" s="12"/>
      <c r="BH392" s="23"/>
      <c r="BI392" s="13"/>
      <c r="BJ392" s="24"/>
      <c r="BK392" s="12"/>
      <c r="BL392" s="13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5"/>
      <c r="AB393" s="12"/>
      <c r="AC393" s="15"/>
      <c r="AD393" s="12"/>
      <c r="AE393" s="12"/>
      <c r="AF393" s="12"/>
      <c r="AG393" s="15"/>
      <c r="AH393" s="12"/>
      <c r="AI393" s="15"/>
      <c r="AJ393" s="12"/>
      <c r="AK393" s="12"/>
      <c r="AL393" s="15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5"/>
      <c r="AZ393" s="12"/>
      <c r="BA393" s="12"/>
      <c r="BB393" s="12"/>
      <c r="BC393" s="12"/>
      <c r="BD393" s="15"/>
      <c r="BE393" s="12"/>
      <c r="BF393" s="13"/>
      <c r="BG393" s="12"/>
      <c r="BH393" s="23"/>
      <c r="BI393" s="13"/>
      <c r="BJ393" s="24"/>
      <c r="BK393" s="12"/>
      <c r="BL393" s="13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5"/>
      <c r="AB394" s="12"/>
      <c r="AC394" s="15"/>
      <c r="AD394" s="12"/>
      <c r="AE394" s="12"/>
      <c r="AF394" s="12"/>
      <c r="AG394" s="15"/>
      <c r="AH394" s="12"/>
      <c r="AI394" s="15"/>
      <c r="AJ394" s="12"/>
      <c r="AK394" s="12"/>
      <c r="AL394" s="15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5"/>
      <c r="AZ394" s="12"/>
      <c r="BA394" s="12"/>
      <c r="BB394" s="12"/>
      <c r="BC394" s="12"/>
      <c r="BD394" s="15"/>
      <c r="BE394" s="12"/>
      <c r="BF394" s="13"/>
      <c r="BG394" s="12"/>
      <c r="BH394" s="23"/>
      <c r="BI394" s="13"/>
      <c r="BJ394" s="24"/>
      <c r="BK394" s="12"/>
      <c r="BL394" s="13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5"/>
      <c r="AB395" s="12"/>
      <c r="AC395" s="15"/>
      <c r="AD395" s="12"/>
      <c r="AE395" s="12"/>
      <c r="AF395" s="12"/>
      <c r="AG395" s="15"/>
      <c r="AH395" s="12"/>
      <c r="AI395" s="15"/>
      <c r="AJ395" s="12"/>
      <c r="AK395" s="12"/>
      <c r="AL395" s="15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5"/>
      <c r="AZ395" s="12"/>
      <c r="BA395" s="12"/>
      <c r="BB395" s="12"/>
      <c r="BC395" s="12"/>
      <c r="BD395" s="15"/>
      <c r="BE395" s="12"/>
      <c r="BF395" s="13"/>
      <c r="BG395" s="12"/>
      <c r="BH395" s="23"/>
      <c r="BI395" s="13"/>
      <c r="BJ395" s="24"/>
      <c r="BK395" s="12"/>
      <c r="BL395" s="13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5"/>
      <c r="AB396" s="12"/>
      <c r="AC396" s="15"/>
      <c r="AD396" s="12"/>
      <c r="AE396" s="12"/>
      <c r="AF396" s="12"/>
      <c r="AG396" s="15"/>
      <c r="AH396" s="12"/>
      <c r="AI396" s="15"/>
      <c r="AJ396" s="12"/>
      <c r="AK396" s="12"/>
      <c r="AL396" s="15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5"/>
      <c r="AZ396" s="12"/>
      <c r="BA396" s="12"/>
      <c r="BB396" s="12"/>
      <c r="BC396" s="12"/>
      <c r="BD396" s="15"/>
      <c r="BE396" s="12"/>
      <c r="BF396" s="13"/>
      <c r="BG396" s="12"/>
      <c r="BH396" s="23"/>
      <c r="BI396" s="13"/>
      <c r="BJ396" s="24"/>
      <c r="BK396" s="12"/>
      <c r="BL396" s="13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5"/>
      <c r="AB397" s="12"/>
      <c r="AC397" s="15"/>
      <c r="AD397" s="12"/>
      <c r="AE397" s="12"/>
      <c r="AF397" s="12"/>
      <c r="AG397" s="15"/>
      <c r="AH397" s="12"/>
      <c r="AI397" s="15"/>
      <c r="AJ397" s="12"/>
      <c r="AK397" s="12"/>
      <c r="AL397" s="15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5"/>
      <c r="AZ397" s="12"/>
      <c r="BA397" s="12"/>
      <c r="BB397" s="12"/>
      <c r="BC397" s="12"/>
      <c r="BD397" s="15"/>
      <c r="BE397" s="12"/>
      <c r="BF397" s="13"/>
      <c r="BG397" s="12"/>
      <c r="BH397" s="23"/>
      <c r="BI397" s="13"/>
      <c r="BJ397" s="24"/>
      <c r="BK397" s="12"/>
      <c r="BL397" s="13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5"/>
      <c r="AB398" s="12"/>
      <c r="AC398" s="15"/>
      <c r="AD398" s="12"/>
      <c r="AE398" s="12"/>
      <c r="AF398" s="12"/>
      <c r="AG398" s="15"/>
      <c r="AH398" s="12"/>
      <c r="AI398" s="15"/>
      <c r="AJ398" s="12"/>
      <c r="AK398" s="12"/>
      <c r="AL398" s="15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5"/>
      <c r="AZ398" s="12"/>
      <c r="BA398" s="12"/>
      <c r="BB398" s="12"/>
      <c r="BC398" s="12"/>
      <c r="BD398" s="15"/>
      <c r="BE398" s="12"/>
      <c r="BF398" s="13"/>
      <c r="BG398" s="12"/>
      <c r="BH398" s="23"/>
      <c r="BI398" s="13"/>
      <c r="BJ398" s="24"/>
      <c r="BK398" s="12"/>
      <c r="BL398" s="13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5"/>
      <c r="AB399" s="12"/>
      <c r="AC399" s="15"/>
      <c r="AD399" s="12"/>
      <c r="AE399" s="12"/>
      <c r="AF399" s="12"/>
      <c r="AG399" s="15"/>
      <c r="AH399" s="12"/>
      <c r="AI399" s="15"/>
      <c r="AJ399" s="12"/>
      <c r="AK399" s="12"/>
      <c r="AL399" s="15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5"/>
      <c r="AZ399" s="12"/>
      <c r="BA399" s="12"/>
      <c r="BB399" s="12"/>
      <c r="BC399" s="12"/>
      <c r="BD399" s="15"/>
      <c r="BE399" s="12"/>
      <c r="BF399" s="13"/>
      <c r="BG399" s="12"/>
      <c r="BH399" s="23"/>
      <c r="BI399" s="13"/>
      <c r="BJ399" s="24"/>
      <c r="BK399" s="12"/>
      <c r="BL399" s="13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5"/>
      <c r="AB400" s="12"/>
      <c r="AC400" s="15"/>
      <c r="AD400" s="12"/>
      <c r="AE400" s="12"/>
      <c r="AF400" s="12"/>
      <c r="AG400" s="15"/>
      <c r="AH400" s="12"/>
      <c r="AI400" s="15"/>
      <c r="AJ400" s="12"/>
      <c r="AK400" s="12"/>
      <c r="AL400" s="15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5"/>
      <c r="AZ400" s="12"/>
      <c r="BA400" s="12"/>
      <c r="BB400" s="12"/>
      <c r="BC400" s="12"/>
      <c r="BD400" s="15"/>
      <c r="BE400" s="12"/>
      <c r="BF400" s="13"/>
      <c r="BG400" s="12"/>
      <c r="BH400" s="23"/>
      <c r="BI400" s="13"/>
      <c r="BJ400" s="24"/>
      <c r="BK400" s="12"/>
      <c r="BL400" s="13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5"/>
      <c r="AB401" s="12"/>
      <c r="AC401" s="15"/>
      <c r="AD401" s="12"/>
      <c r="AE401" s="12"/>
      <c r="AF401" s="12"/>
      <c r="AG401" s="15"/>
      <c r="AH401" s="12"/>
      <c r="AI401" s="15"/>
      <c r="AJ401" s="12"/>
      <c r="AK401" s="12"/>
      <c r="AL401" s="15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5"/>
      <c r="AZ401" s="12"/>
      <c r="BA401" s="12"/>
      <c r="BB401" s="12"/>
      <c r="BC401" s="12"/>
      <c r="BD401" s="15"/>
      <c r="BE401" s="12"/>
      <c r="BF401" s="13"/>
      <c r="BG401" s="12"/>
      <c r="BH401" s="23"/>
      <c r="BI401" s="13"/>
      <c r="BJ401" s="24"/>
      <c r="BK401" s="12"/>
      <c r="BL401" s="13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5"/>
      <c r="AB402" s="12"/>
      <c r="AC402" s="15"/>
      <c r="AD402" s="12"/>
      <c r="AE402" s="12"/>
      <c r="AF402" s="12"/>
      <c r="AG402" s="15"/>
      <c r="AH402" s="12"/>
      <c r="AI402" s="15"/>
      <c r="AJ402" s="12"/>
      <c r="AK402" s="12"/>
      <c r="AL402" s="15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5"/>
      <c r="AZ402" s="12"/>
      <c r="BA402" s="12"/>
      <c r="BB402" s="12"/>
      <c r="BC402" s="12"/>
      <c r="BD402" s="15"/>
      <c r="BE402" s="12"/>
      <c r="BF402" s="13"/>
      <c r="BG402" s="12"/>
      <c r="BH402" s="23"/>
      <c r="BI402" s="13"/>
      <c r="BJ402" s="24"/>
      <c r="BK402" s="12"/>
      <c r="BL402" s="13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5"/>
      <c r="AB403" s="12"/>
      <c r="AC403" s="15"/>
      <c r="AD403" s="12"/>
      <c r="AE403" s="12"/>
      <c r="AF403" s="12"/>
      <c r="AG403" s="15"/>
      <c r="AH403" s="12"/>
      <c r="AI403" s="15"/>
      <c r="AJ403" s="12"/>
      <c r="AK403" s="12"/>
      <c r="AL403" s="15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5"/>
      <c r="AZ403" s="12"/>
      <c r="BA403" s="12"/>
      <c r="BB403" s="12"/>
      <c r="BC403" s="12"/>
      <c r="BD403" s="15"/>
      <c r="BE403" s="12"/>
      <c r="BF403" s="13"/>
      <c r="BG403" s="12"/>
      <c r="BH403" s="23"/>
      <c r="BI403" s="13"/>
      <c r="BJ403" s="24"/>
      <c r="BK403" s="12"/>
      <c r="BL403" s="13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5"/>
      <c r="AB404" s="12"/>
      <c r="AC404" s="15"/>
      <c r="AD404" s="12"/>
      <c r="AE404" s="12"/>
      <c r="AF404" s="12"/>
      <c r="AG404" s="15"/>
      <c r="AH404" s="12"/>
      <c r="AI404" s="15"/>
      <c r="AJ404" s="12"/>
      <c r="AK404" s="12"/>
      <c r="AL404" s="15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5"/>
      <c r="AZ404" s="12"/>
      <c r="BA404" s="12"/>
      <c r="BB404" s="12"/>
      <c r="BC404" s="12"/>
      <c r="BD404" s="15"/>
      <c r="BE404" s="12"/>
      <c r="BF404" s="13"/>
      <c r="BG404" s="12"/>
      <c r="BH404" s="23"/>
      <c r="BI404" s="13"/>
      <c r="BJ404" s="24"/>
      <c r="BK404" s="12"/>
      <c r="BL404" s="13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5"/>
      <c r="AB405" s="12"/>
      <c r="AC405" s="15"/>
      <c r="AD405" s="12"/>
      <c r="AE405" s="12"/>
      <c r="AF405" s="12"/>
      <c r="AG405" s="15"/>
      <c r="AH405" s="12"/>
      <c r="AI405" s="15"/>
      <c r="AJ405" s="12"/>
      <c r="AK405" s="12"/>
      <c r="AL405" s="15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5"/>
      <c r="AZ405" s="12"/>
      <c r="BA405" s="12"/>
      <c r="BB405" s="12"/>
      <c r="BC405" s="12"/>
      <c r="BD405" s="15"/>
      <c r="BE405" s="12"/>
      <c r="BF405" s="13"/>
      <c r="BG405" s="12"/>
      <c r="BH405" s="23"/>
      <c r="BI405" s="13"/>
      <c r="BJ405" s="24"/>
      <c r="BK405" s="12"/>
      <c r="BL405" s="13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5"/>
      <c r="AB406" s="12"/>
      <c r="AC406" s="15"/>
      <c r="AD406" s="12"/>
      <c r="AE406" s="12"/>
      <c r="AF406" s="12"/>
      <c r="AG406" s="15"/>
      <c r="AH406" s="12"/>
      <c r="AI406" s="15"/>
      <c r="AJ406" s="12"/>
      <c r="AK406" s="12"/>
      <c r="AL406" s="15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5"/>
      <c r="AZ406" s="12"/>
      <c r="BA406" s="12"/>
      <c r="BB406" s="12"/>
      <c r="BC406" s="12"/>
      <c r="BD406" s="15"/>
      <c r="BE406" s="12"/>
      <c r="BF406" s="13"/>
      <c r="BG406" s="12"/>
      <c r="BH406" s="23"/>
      <c r="BI406" s="13"/>
      <c r="BJ406" s="24"/>
      <c r="BK406" s="12"/>
      <c r="BL406" s="13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5"/>
      <c r="AB407" s="12"/>
      <c r="AC407" s="15"/>
      <c r="AD407" s="12"/>
      <c r="AE407" s="12"/>
      <c r="AF407" s="12"/>
      <c r="AG407" s="15"/>
      <c r="AH407" s="12"/>
      <c r="AI407" s="15"/>
      <c r="AJ407" s="12"/>
      <c r="AK407" s="12"/>
      <c r="AL407" s="15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5"/>
      <c r="AZ407" s="12"/>
      <c r="BA407" s="12"/>
      <c r="BB407" s="12"/>
      <c r="BC407" s="12"/>
      <c r="BD407" s="15"/>
      <c r="BE407" s="12"/>
      <c r="BF407" s="13"/>
      <c r="BG407" s="12"/>
      <c r="BH407" s="23"/>
      <c r="BI407" s="13"/>
      <c r="BJ407" s="24"/>
      <c r="BK407" s="12"/>
      <c r="BL407" s="13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5"/>
      <c r="AB408" s="12"/>
      <c r="AC408" s="15"/>
      <c r="AD408" s="12"/>
      <c r="AE408" s="12"/>
      <c r="AF408" s="12"/>
      <c r="AG408" s="15"/>
      <c r="AH408" s="12"/>
      <c r="AI408" s="15"/>
      <c r="AJ408" s="12"/>
      <c r="AK408" s="12"/>
      <c r="AL408" s="15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5"/>
      <c r="AZ408" s="12"/>
      <c r="BA408" s="12"/>
      <c r="BB408" s="12"/>
      <c r="BC408" s="12"/>
      <c r="BD408" s="15"/>
      <c r="BE408" s="12"/>
      <c r="BF408" s="13"/>
      <c r="BG408" s="12"/>
      <c r="BH408" s="23"/>
      <c r="BI408" s="13"/>
      <c r="BJ408" s="24"/>
      <c r="BK408" s="12"/>
      <c r="BL408" s="13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5"/>
      <c r="AB409" s="12"/>
      <c r="AC409" s="15"/>
      <c r="AD409" s="12"/>
      <c r="AE409" s="12"/>
      <c r="AF409" s="12"/>
      <c r="AG409" s="15"/>
      <c r="AH409" s="12"/>
      <c r="AI409" s="15"/>
      <c r="AJ409" s="12"/>
      <c r="AK409" s="12"/>
      <c r="AL409" s="15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5"/>
      <c r="AZ409" s="12"/>
      <c r="BA409" s="12"/>
      <c r="BB409" s="12"/>
      <c r="BC409" s="12"/>
      <c r="BD409" s="15"/>
      <c r="BE409" s="12"/>
      <c r="BF409" s="13"/>
      <c r="BG409" s="12"/>
      <c r="BH409" s="23"/>
      <c r="BI409" s="13"/>
      <c r="BJ409" s="24"/>
      <c r="BK409" s="12"/>
      <c r="BL409" s="13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5"/>
      <c r="AB410" s="12"/>
      <c r="AC410" s="15"/>
      <c r="AD410" s="12"/>
      <c r="AE410" s="12"/>
      <c r="AF410" s="12"/>
      <c r="AG410" s="15"/>
      <c r="AH410" s="12"/>
      <c r="AI410" s="15"/>
      <c r="AJ410" s="12"/>
      <c r="AK410" s="12"/>
      <c r="AL410" s="15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5"/>
      <c r="AZ410" s="12"/>
      <c r="BA410" s="12"/>
      <c r="BB410" s="12"/>
      <c r="BC410" s="12"/>
      <c r="BD410" s="15"/>
      <c r="BE410" s="12"/>
      <c r="BF410" s="13"/>
      <c r="BG410" s="12"/>
      <c r="BH410" s="23"/>
      <c r="BI410" s="13"/>
      <c r="BJ410" s="24"/>
      <c r="BK410" s="12"/>
      <c r="BL410" s="13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5"/>
      <c r="AB411" s="12"/>
      <c r="AC411" s="15"/>
      <c r="AD411" s="12"/>
      <c r="AE411" s="12"/>
      <c r="AF411" s="12"/>
      <c r="AG411" s="15"/>
      <c r="AH411" s="12"/>
      <c r="AI411" s="15"/>
      <c r="AJ411" s="12"/>
      <c r="AK411" s="12"/>
      <c r="AL411" s="15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5"/>
      <c r="AZ411" s="12"/>
      <c r="BA411" s="12"/>
      <c r="BB411" s="12"/>
      <c r="BC411" s="12"/>
      <c r="BD411" s="15"/>
      <c r="BE411" s="12"/>
      <c r="BF411" s="13"/>
      <c r="BG411" s="12"/>
      <c r="BH411" s="23"/>
      <c r="BI411" s="13"/>
      <c r="BJ411" s="24"/>
      <c r="BK411" s="12"/>
      <c r="BL411" s="13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5"/>
      <c r="AB412" s="12"/>
      <c r="AC412" s="15"/>
      <c r="AD412" s="12"/>
      <c r="AE412" s="12"/>
      <c r="AF412" s="12"/>
      <c r="AG412" s="15"/>
      <c r="AH412" s="12"/>
      <c r="AI412" s="15"/>
      <c r="AJ412" s="12"/>
      <c r="AK412" s="12"/>
      <c r="AL412" s="15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5"/>
      <c r="AZ412" s="12"/>
      <c r="BA412" s="12"/>
      <c r="BB412" s="12"/>
      <c r="BC412" s="12"/>
      <c r="BD412" s="15"/>
      <c r="BE412" s="12"/>
      <c r="BF412" s="13"/>
      <c r="BG412" s="12"/>
      <c r="BH412" s="23"/>
      <c r="BI412" s="13"/>
      <c r="BJ412" s="24"/>
      <c r="BK412" s="12"/>
      <c r="BL412" s="13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5"/>
      <c r="AB413" s="12"/>
      <c r="AC413" s="15"/>
      <c r="AD413" s="12"/>
      <c r="AE413" s="12"/>
      <c r="AF413" s="12"/>
      <c r="AG413" s="15"/>
      <c r="AH413" s="12"/>
      <c r="AI413" s="15"/>
      <c r="AJ413" s="12"/>
      <c r="AK413" s="12"/>
      <c r="AL413" s="15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5"/>
      <c r="AZ413" s="12"/>
      <c r="BA413" s="12"/>
      <c r="BB413" s="12"/>
      <c r="BC413" s="12"/>
      <c r="BD413" s="15"/>
      <c r="BE413" s="12"/>
      <c r="BF413" s="13"/>
      <c r="BG413" s="12"/>
      <c r="BH413" s="23"/>
      <c r="BI413" s="13"/>
      <c r="BJ413" s="24"/>
      <c r="BK413" s="12"/>
      <c r="BL413" s="13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5"/>
      <c r="AB414" s="12"/>
      <c r="AC414" s="15"/>
      <c r="AD414" s="12"/>
      <c r="AE414" s="12"/>
      <c r="AF414" s="12"/>
      <c r="AG414" s="15"/>
      <c r="AH414" s="12"/>
      <c r="AI414" s="15"/>
      <c r="AJ414" s="12"/>
      <c r="AK414" s="12"/>
      <c r="AL414" s="15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5"/>
      <c r="AZ414" s="12"/>
      <c r="BA414" s="12"/>
      <c r="BB414" s="12"/>
      <c r="BC414" s="12"/>
      <c r="BD414" s="15"/>
      <c r="BE414" s="12"/>
      <c r="BF414" s="13"/>
      <c r="BG414" s="12"/>
      <c r="BH414" s="23"/>
      <c r="BI414" s="13"/>
      <c r="BJ414" s="24"/>
      <c r="BK414" s="12"/>
      <c r="BL414" s="13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5"/>
      <c r="AB415" s="12"/>
      <c r="AC415" s="15"/>
      <c r="AD415" s="12"/>
      <c r="AE415" s="12"/>
      <c r="AF415" s="12"/>
      <c r="AG415" s="15"/>
      <c r="AH415" s="12"/>
      <c r="AI415" s="15"/>
      <c r="AJ415" s="12"/>
      <c r="AK415" s="12"/>
      <c r="AL415" s="15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5"/>
      <c r="AZ415" s="12"/>
      <c r="BA415" s="12"/>
      <c r="BB415" s="12"/>
      <c r="BC415" s="12"/>
      <c r="BD415" s="15"/>
      <c r="BE415" s="12"/>
      <c r="BF415" s="13"/>
      <c r="BG415" s="12"/>
      <c r="BH415" s="23"/>
      <c r="BI415" s="13"/>
      <c r="BJ415" s="24"/>
      <c r="BK415" s="12"/>
      <c r="BL415" s="13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5"/>
      <c r="AB416" s="12"/>
      <c r="AC416" s="15"/>
      <c r="AD416" s="12"/>
      <c r="AE416" s="12"/>
      <c r="AF416" s="12"/>
      <c r="AG416" s="15"/>
      <c r="AH416" s="12"/>
      <c r="AI416" s="15"/>
      <c r="AJ416" s="12"/>
      <c r="AK416" s="12"/>
      <c r="AL416" s="15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5"/>
      <c r="AZ416" s="12"/>
      <c r="BA416" s="12"/>
      <c r="BB416" s="12"/>
      <c r="BC416" s="12"/>
      <c r="BD416" s="15"/>
      <c r="BE416" s="12"/>
      <c r="BF416" s="13"/>
      <c r="BG416" s="12"/>
      <c r="BH416" s="23"/>
      <c r="BI416" s="13"/>
      <c r="BJ416" s="24"/>
      <c r="BK416" s="12"/>
      <c r="BL416" s="13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5"/>
      <c r="AB417" s="12"/>
      <c r="AC417" s="15"/>
      <c r="AD417" s="12"/>
      <c r="AE417" s="12"/>
      <c r="AF417" s="12"/>
      <c r="AG417" s="15"/>
      <c r="AH417" s="12"/>
      <c r="AI417" s="15"/>
      <c r="AJ417" s="12"/>
      <c r="AK417" s="12"/>
      <c r="AL417" s="15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5"/>
      <c r="AZ417" s="12"/>
      <c r="BA417" s="12"/>
      <c r="BB417" s="12"/>
      <c r="BC417" s="12"/>
      <c r="BD417" s="15"/>
      <c r="BE417" s="12"/>
      <c r="BF417" s="13"/>
      <c r="BG417" s="12"/>
      <c r="BH417" s="23"/>
      <c r="BI417" s="13"/>
      <c r="BJ417" s="24"/>
      <c r="BK417" s="12"/>
      <c r="BL417" s="13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5"/>
      <c r="AB418" s="12"/>
      <c r="AC418" s="15"/>
      <c r="AD418" s="12"/>
      <c r="AE418" s="12"/>
      <c r="AF418" s="12"/>
      <c r="AG418" s="15"/>
      <c r="AH418" s="12"/>
      <c r="AI418" s="15"/>
      <c r="AJ418" s="12"/>
      <c r="AK418" s="12"/>
      <c r="AL418" s="15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5"/>
      <c r="AZ418" s="12"/>
      <c r="BA418" s="12"/>
      <c r="BB418" s="12"/>
      <c r="BC418" s="12"/>
      <c r="BD418" s="15"/>
      <c r="BE418" s="12"/>
      <c r="BF418" s="13"/>
      <c r="BG418" s="12"/>
      <c r="BH418" s="23"/>
      <c r="BI418" s="13"/>
      <c r="BJ418" s="24"/>
      <c r="BK418" s="12"/>
      <c r="BL418" s="13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5"/>
      <c r="AB419" s="12"/>
      <c r="AC419" s="15"/>
      <c r="AD419" s="12"/>
      <c r="AE419" s="12"/>
      <c r="AF419" s="12"/>
      <c r="AG419" s="15"/>
      <c r="AH419" s="12"/>
      <c r="AI419" s="15"/>
      <c r="AJ419" s="12"/>
      <c r="AK419" s="12"/>
      <c r="AL419" s="15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5"/>
      <c r="AZ419" s="12"/>
      <c r="BA419" s="12"/>
      <c r="BB419" s="12"/>
      <c r="BC419" s="12"/>
      <c r="BD419" s="15"/>
      <c r="BE419" s="12"/>
      <c r="BF419" s="13"/>
      <c r="BG419" s="12"/>
      <c r="BH419" s="23"/>
      <c r="BI419" s="13"/>
      <c r="BJ419" s="24"/>
      <c r="BK419" s="12"/>
      <c r="BL419" s="13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5"/>
      <c r="AB420" s="12"/>
      <c r="AC420" s="15"/>
      <c r="AD420" s="12"/>
      <c r="AE420" s="12"/>
      <c r="AF420" s="12"/>
      <c r="AG420" s="15"/>
      <c r="AH420" s="12"/>
      <c r="AI420" s="15"/>
      <c r="AJ420" s="12"/>
      <c r="AK420" s="12"/>
      <c r="AL420" s="15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5"/>
      <c r="AZ420" s="12"/>
      <c r="BA420" s="12"/>
      <c r="BB420" s="12"/>
      <c r="BC420" s="12"/>
      <c r="BD420" s="15"/>
      <c r="BE420" s="12"/>
      <c r="BF420" s="13"/>
      <c r="BG420" s="12"/>
      <c r="BH420" s="23"/>
      <c r="BI420" s="13"/>
      <c r="BJ420" s="24"/>
      <c r="BK420" s="12"/>
      <c r="BL420" s="13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5"/>
      <c r="AB421" s="12"/>
      <c r="AC421" s="15"/>
      <c r="AD421" s="12"/>
      <c r="AE421" s="12"/>
      <c r="AF421" s="12"/>
      <c r="AG421" s="15"/>
      <c r="AH421" s="12"/>
      <c r="AI421" s="15"/>
      <c r="AJ421" s="12"/>
      <c r="AK421" s="12"/>
      <c r="AL421" s="15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5"/>
      <c r="AZ421" s="12"/>
      <c r="BA421" s="12"/>
      <c r="BB421" s="12"/>
      <c r="BC421" s="12"/>
      <c r="BD421" s="15"/>
      <c r="BE421" s="12"/>
      <c r="BF421" s="13"/>
      <c r="BG421" s="12"/>
      <c r="BH421" s="23"/>
      <c r="BI421" s="13"/>
      <c r="BJ421" s="24"/>
      <c r="BK421" s="12"/>
      <c r="BL421" s="13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5"/>
      <c r="AB422" s="12"/>
      <c r="AC422" s="15"/>
      <c r="AD422" s="12"/>
      <c r="AE422" s="12"/>
      <c r="AF422" s="12"/>
      <c r="AG422" s="15"/>
      <c r="AH422" s="12"/>
      <c r="AI422" s="15"/>
      <c r="AJ422" s="12"/>
      <c r="AK422" s="12"/>
      <c r="AL422" s="15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5"/>
      <c r="AZ422" s="12"/>
      <c r="BA422" s="12"/>
      <c r="BB422" s="12"/>
      <c r="BC422" s="12"/>
      <c r="BD422" s="15"/>
      <c r="BE422" s="12"/>
      <c r="BF422" s="13"/>
      <c r="BG422" s="12"/>
      <c r="BH422" s="23"/>
      <c r="BI422" s="13"/>
      <c r="BJ422" s="24"/>
      <c r="BK422" s="12"/>
      <c r="BL422" s="13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5"/>
      <c r="AB423" s="12"/>
      <c r="AC423" s="15"/>
      <c r="AD423" s="12"/>
      <c r="AE423" s="12"/>
      <c r="AF423" s="12"/>
      <c r="AG423" s="15"/>
      <c r="AH423" s="12"/>
      <c r="AI423" s="15"/>
      <c r="AJ423" s="12"/>
      <c r="AK423" s="12"/>
      <c r="AL423" s="15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5"/>
      <c r="AZ423" s="12"/>
      <c r="BA423" s="12"/>
      <c r="BB423" s="12"/>
      <c r="BC423" s="12"/>
      <c r="BD423" s="15"/>
      <c r="BE423" s="12"/>
      <c r="BF423" s="13"/>
      <c r="BG423" s="12"/>
      <c r="BH423" s="23"/>
      <c r="BI423" s="13"/>
      <c r="BJ423" s="24"/>
      <c r="BK423" s="12"/>
      <c r="BL423" s="13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5"/>
      <c r="AB424" s="12"/>
      <c r="AC424" s="15"/>
      <c r="AD424" s="12"/>
      <c r="AE424" s="12"/>
      <c r="AF424" s="12"/>
      <c r="AG424" s="15"/>
      <c r="AH424" s="12"/>
      <c r="AI424" s="15"/>
      <c r="AJ424" s="12"/>
      <c r="AK424" s="12"/>
      <c r="AL424" s="15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5"/>
      <c r="AZ424" s="12"/>
      <c r="BA424" s="12"/>
      <c r="BB424" s="12"/>
      <c r="BC424" s="12"/>
      <c r="BD424" s="15"/>
      <c r="BE424" s="12"/>
      <c r="BF424" s="13"/>
      <c r="BG424" s="12"/>
      <c r="BH424" s="23"/>
      <c r="BI424" s="13"/>
      <c r="BJ424" s="24"/>
      <c r="BK424" s="12"/>
      <c r="BL424" s="13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5"/>
      <c r="AB425" s="12"/>
      <c r="AC425" s="15"/>
      <c r="AD425" s="12"/>
      <c r="AE425" s="12"/>
      <c r="AF425" s="12"/>
      <c r="AG425" s="15"/>
      <c r="AH425" s="12"/>
      <c r="AI425" s="15"/>
      <c r="AJ425" s="12"/>
      <c r="AK425" s="12"/>
      <c r="AL425" s="15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5"/>
      <c r="AZ425" s="12"/>
      <c r="BA425" s="12"/>
      <c r="BB425" s="12"/>
      <c r="BC425" s="12"/>
      <c r="BD425" s="15"/>
      <c r="BE425" s="12"/>
      <c r="BF425" s="13"/>
      <c r="BG425" s="12"/>
      <c r="BH425" s="23"/>
      <c r="BI425" s="13"/>
      <c r="BJ425" s="24"/>
      <c r="BK425" s="12"/>
      <c r="BL425" s="13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5"/>
      <c r="AB426" s="12"/>
      <c r="AC426" s="15"/>
      <c r="AD426" s="12"/>
      <c r="AE426" s="12"/>
      <c r="AF426" s="12"/>
      <c r="AG426" s="15"/>
      <c r="AH426" s="12"/>
      <c r="AI426" s="15"/>
      <c r="AJ426" s="12"/>
      <c r="AK426" s="12"/>
      <c r="AL426" s="15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5"/>
      <c r="AZ426" s="12"/>
      <c r="BA426" s="12"/>
      <c r="BB426" s="12"/>
      <c r="BC426" s="12"/>
      <c r="BD426" s="15"/>
      <c r="BE426" s="12"/>
      <c r="BF426" s="13"/>
      <c r="BG426" s="12"/>
      <c r="BH426" s="23"/>
      <c r="BI426" s="13"/>
      <c r="BJ426" s="24"/>
      <c r="BK426" s="12"/>
      <c r="BL426" s="13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5"/>
      <c r="AB427" s="12"/>
      <c r="AC427" s="15"/>
      <c r="AD427" s="12"/>
      <c r="AE427" s="12"/>
      <c r="AF427" s="12"/>
      <c r="AG427" s="15"/>
      <c r="AH427" s="12"/>
      <c r="AI427" s="15"/>
      <c r="AJ427" s="12"/>
      <c r="AK427" s="12"/>
      <c r="AL427" s="15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5"/>
      <c r="AZ427" s="12"/>
      <c r="BA427" s="12"/>
      <c r="BB427" s="12"/>
      <c r="BC427" s="12"/>
      <c r="BD427" s="15"/>
      <c r="BE427" s="12"/>
      <c r="BF427" s="13"/>
      <c r="BG427" s="12"/>
      <c r="BH427" s="23"/>
      <c r="BI427" s="13"/>
      <c r="BJ427" s="24"/>
      <c r="BK427" s="12"/>
      <c r="BL427" s="13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5"/>
      <c r="AB428" s="12"/>
      <c r="AC428" s="15"/>
      <c r="AD428" s="12"/>
      <c r="AE428" s="12"/>
      <c r="AF428" s="12"/>
      <c r="AG428" s="15"/>
      <c r="AH428" s="12"/>
      <c r="AI428" s="15"/>
      <c r="AJ428" s="12"/>
      <c r="AK428" s="12"/>
      <c r="AL428" s="15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5"/>
      <c r="AZ428" s="12"/>
      <c r="BA428" s="12"/>
      <c r="BB428" s="12"/>
      <c r="BC428" s="12"/>
      <c r="BD428" s="15"/>
      <c r="BE428" s="12"/>
      <c r="BF428" s="13"/>
      <c r="BG428" s="12"/>
      <c r="BH428" s="23"/>
      <c r="BI428" s="13"/>
      <c r="BJ428" s="24"/>
      <c r="BK428" s="12"/>
      <c r="BL428" s="13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5"/>
      <c r="AB429" s="12"/>
      <c r="AC429" s="15"/>
      <c r="AD429" s="12"/>
      <c r="AE429" s="12"/>
      <c r="AF429" s="12"/>
      <c r="AG429" s="15"/>
      <c r="AH429" s="12"/>
      <c r="AI429" s="15"/>
      <c r="AJ429" s="12"/>
      <c r="AK429" s="12"/>
      <c r="AL429" s="15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5"/>
      <c r="AZ429" s="12"/>
      <c r="BA429" s="12"/>
      <c r="BB429" s="12"/>
      <c r="BC429" s="12"/>
      <c r="BD429" s="15"/>
      <c r="BE429" s="12"/>
      <c r="BF429" s="13"/>
      <c r="BG429" s="12"/>
      <c r="BH429" s="23"/>
      <c r="BI429" s="13"/>
      <c r="BJ429" s="24"/>
      <c r="BK429" s="12"/>
      <c r="BL429" s="13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5"/>
      <c r="AB430" s="12"/>
      <c r="AC430" s="15"/>
      <c r="AD430" s="12"/>
      <c r="AE430" s="12"/>
      <c r="AF430" s="12"/>
      <c r="AG430" s="15"/>
      <c r="AH430" s="12"/>
      <c r="AI430" s="15"/>
      <c r="AJ430" s="12"/>
      <c r="AK430" s="12"/>
      <c r="AL430" s="15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5"/>
      <c r="AZ430" s="12"/>
      <c r="BA430" s="12"/>
      <c r="BB430" s="12"/>
      <c r="BC430" s="12"/>
      <c r="BD430" s="15"/>
      <c r="BE430" s="12"/>
      <c r="BF430" s="13"/>
      <c r="BG430" s="12"/>
      <c r="BH430" s="23"/>
      <c r="BI430" s="13"/>
      <c r="BJ430" s="24"/>
      <c r="BK430" s="12"/>
      <c r="BL430" s="13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5"/>
      <c r="AB431" s="12"/>
      <c r="AC431" s="15"/>
      <c r="AD431" s="12"/>
      <c r="AE431" s="12"/>
      <c r="AF431" s="12"/>
      <c r="AG431" s="15"/>
      <c r="AH431" s="12"/>
      <c r="AI431" s="15"/>
      <c r="AJ431" s="12"/>
      <c r="AK431" s="12"/>
      <c r="AL431" s="15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5"/>
      <c r="AZ431" s="12"/>
      <c r="BA431" s="12"/>
      <c r="BB431" s="12"/>
      <c r="BC431" s="12"/>
      <c r="BD431" s="15"/>
      <c r="BE431" s="12"/>
      <c r="BF431" s="13"/>
      <c r="BG431" s="12"/>
      <c r="BH431" s="23"/>
      <c r="BI431" s="13"/>
      <c r="BJ431" s="24"/>
      <c r="BK431" s="12"/>
      <c r="BL431" s="13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5"/>
      <c r="AB432" s="12"/>
      <c r="AC432" s="15"/>
      <c r="AD432" s="12"/>
      <c r="AE432" s="12"/>
      <c r="AF432" s="12"/>
      <c r="AG432" s="15"/>
      <c r="AH432" s="12"/>
      <c r="AI432" s="15"/>
      <c r="AJ432" s="12"/>
      <c r="AK432" s="12"/>
      <c r="AL432" s="15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5"/>
      <c r="AZ432" s="12"/>
      <c r="BA432" s="12"/>
      <c r="BB432" s="12"/>
      <c r="BC432" s="12"/>
      <c r="BD432" s="15"/>
      <c r="BE432" s="12"/>
      <c r="BF432" s="13"/>
      <c r="BG432" s="12"/>
      <c r="BH432" s="23"/>
      <c r="BI432" s="13"/>
      <c r="BJ432" s="24"/>
      <c r="BK432" s="12"/>
      <c r="BL432" s="13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5"/>
      <c r="AB433" s="12"/>
      <c r="AC433" s="15"/>
      <c r="AD433" s="12"/>
      <c r="AE433" s="12"/>
      <c r="AF433" s="12"/>
      <c r="AG433" s="15"/>
      <c r="AH433" s="12"/>
      <c r="AI433" s="15"/>
      <c r="AJ433" s="12"/>
      <c r="AK433" s="12"/>
      <c r="AL433" s="15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5"/>
      <c r="AZ433" s="12"/>
      <c r="BA433" s="12"/>
      <c r="BB433" s="12"/>
      <c r="BC433" s="12"/>
      <c r="BD433" s="15"/>
      <c r="BE433" s="12"/>
      <c r="BF433" s="13"/>
      <c r="BG433" s="12"/>
      <c r="BH433" s="23"/>
      <c r="BI433" s="13"/>
      <c r="BJ433" s="24"/>
      <c r="BK433" s="12"/>
      <c r="BL433" s="13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5"/>
      <c r="AB434" s="12"/>
      <c r="AC434" s="15"/>
      <c r="AD434" s="12"/>
      <c r="AE434" s="12"/>
      <c r="AF434" s="12"/>
      <c r="AG434" s="15"/>
      <c r="AH434" s="12"/>
      <c r="AI434" s="15"/>
      <c r="AJ434" s="12"/>
      <c r="AK434" s="12"/>
      <c r="AL434" s="15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5"/>
      <c r="AZ434" s="12"/>
      <c r="BA434" s="12"/>
      <c r="BB434" s="12"/>
      <c r="BC434" s="12"/>
      <c r="BD434" s="15"/>
      <c r="BE434" s="12"/>
      <c r="BF434" s="13"/>
      <c r="BG434" s="12"/>
      <c r="BH434" s="23"/>
      <c r="BI434" s="13"/>
      <c r="BJ434" s="24"/>
      <c r="BK434" s="12"/>
      <c r="BL434" s="13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5"/>
      <c r="AB435" s="12"/>
      <c r="AC435" s="15"/>
      <c r="AD435" s="12"/>
      <c r="AE435" s="12"/>
      <c r="AF435" s="12"/>
      <c r="AG435" s="15"/>
      <c r="AH435" s="12"/>
      <c r="AI435" s="15"/>
      <c r="AJ435" s="12"/>
      <c r="AK435" s="12"/>
      <c r="AL435" s="15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5"/>
      <c r="AZ435" s="12"/>
      <c r="BA435" s="12"/>
      <c r="BB435" s="12"/>
      <c r="BC435" s="12"/>
      <c r="BD435" s="15"/>
      <c r="BE435" s="12"/>
      <c r="BF435" s="13"/>
      <c r="BG435" s="12"/>
      <c r="BH435" s="23"/>
      <c r="BI435" s="13"/>
      <c r="BJ435" s="24"/>
      <c r="BK435" s="12"/>
      <c r="BL435" s="13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5"/>
      <c r="AB436" s="12"/>
      <c r="AC436" s="15"/>
      <c r="AD436" s="12"/>
      <c r="AE436" s="12"/>
      <c r="AF436" s="12"/>
      <c r="AG436" s="15"/>
      <c r="AH436" s="12"/>
      <c r="AI436" s="15"/>
      <c r="AJ436" s="12"/>
      <c r="AK436" s="12"/>
      <c r="AL436" s="15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5"/>
      <c r="AZ436" s="12"/>
      <c r="BA436" s="12"/>
      <c r="BB436" s="12"/>
      <c r="BC436" s="12"/>
      <c r="BD436" s="15"/>
      <c r="BE436" s="12"/>
      <c r="BF436" s="13"/>
      <c r="BG436" s="12"/>
      <c r="BH436" s="23"/>
      <c r="BI436" s="13"/>
      <c r="BJ436" s="24"/>
      <c r="BK436" s="12"/>
      <c r="BL436" s="13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5"/>
      <c r="AB437" s="12"/>
      <c r="AC437" s="15"/>
      <c r="AD437" s="12"/>
      <c r="AE437" s="12"/>
      <c r="AF437" s="12"/>
      <c r="AG437" s="15"/>
      <c r="AH437" s="12"/>
      <c r="AI437" s="15"/>
      <c r="AJ437" s="12"/>
      <c r="AK437" s="12"/>
      <c r="AL437" s="15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5"/>
      <c r="AZ437" s="12"/>
      <c r="BA437" s="12"/>
      <c r="BB437" s="12"/>
      <c r="BC437" s="12"/>
      <c r="BD437" s="15"/>
      <c r="BE437" s="12"/>
      <c r="BF437" s="13"/>
      <c r="BG437" s="12"/>
      <c r="BH437" s="23"/>
      <c r="BI437" s="13"/>
      <c r="BJ437" s="24"/>
      <c r="BK437" s="12"/>
      <c r="BL437" s="13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5"/>
      <c r="AB438" s="12"/>
      <c r="AC438" s="15"/>
      <c r="AD438" s="12"/>
      <c r="AE438" s="12"/>
      <c r="AF438" s="12"/>
      <c r="AG438" s="15"/>
      <c r="AH438" s="12"/>
      <c r="AI438" s="15"/>
      <c r="AJ438" s="12"/>
      <c r="AK438" s="12"/>
      <c r="AL438" s="15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5"/>
      <c r="AZ438" s="12"/>
      <c r="BA438" s="12"/>
      <c r="BB438" s="12"/>
      <c r="BC438" s="12"/>
      <c r="BD438" s="15"/>
      <c r="BE438" s="12"/>
      <c r="BF438" s="13"/>
      <c r="BG438" s="12"/>
      <c r="BH438" s="23"/>
      <c r="BI438" s="13"/>
      <c r="BJ438" s="24"/>
      <c r="BK438" s="12"/>
      <c r="BL438" s="13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5"/>
      <c r="AB439" s="12"/>
      <c r="AC439" s="15"/>
      <c r="AD439" s="12"/>
      <c r="AE439" s="12"/>
      <c r="AF439" s="12"/>
      <c r="AG439" s="15"/>
      <c r="AH439" s="12"/>
      <c r="AI439" s="15"/>
      <c r="AJ439" s="12"/>
      <c r="AK439" s="12"/>
      <c r="AL439" s="15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5"/>
      <c r="AZ439" s="12"/>
      <c r="BA439" s="12"/>
      <c r="BB439" s="12"/>
      <c r="BC439" s="12"/>
      <c r="BD439" s="15"/>
      <c r="BE439" s="12"/>
      <c r="BF439" s="13"/>
      <c r="BG439" s="12"/>
      <c r="BH439" s="23"/>
      <c r="BI439" s="13"/>
      <c r="BJ439" s="24"/>
      <c r="BK439" s="12"/>
      <c r="BL439" s="13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5"/>
      <c r="AB440" s="12"/>
      <c r="AC440" s="15"/>
      <c r="AD440" s="12"/>
      <c r="AE440" s="12"/>
      <c r="AF440" s="12"/>
      <c r="AG440" s="15"/>
      <c r="AH440" s="12"/>
      <c r="AI440" s="15"/>
      <c r="AJ440" s="12"/>
      <c r="AK440" s="12"/>
      <c r="AL440" s="15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5"/>
      <c r="AZ440" s="12"/>
      <c r="BA440" s="12"/>
      <c r="BB440" s="12"/>
      <c r="BC440" s="12"/>
      <c r="BD440" s="15"/>
      <c r="BE440" s="12"/>
      <c r="BF440" s="13"/>
      <c r="BG440" s="12"/>
      <c r="BH440" s="23"/>
      <c r="BI440" s="13"/>
      <c r="BJ440" s="24"/>
      <c r="BK440" s="12"/>
      <c r="BL440" s="13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5"/>
      <c r="AB441" s="12"/>
      <c r="AC441" s="15"/>
      <c r="AD441" s="12"/>
      <c r="AE441" s="12"/>
      <c r="AF441" s="12"/>
      <c r="AG441" s="15"/>
      <c r="AH441" s="12"/>
      <c r="AI441" s="15"/>
      <c r="AJ441" s="12"/>
      <c r="AK441" s="12"/>
      <c r="AL441" s="15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5"/>
      <c r="AZ441" s="12"/>
      <c r="BA441" s="12"/>
      <c r="BB441" s="12"/>
      <c r="BC441" s="12"/>
      <c r="BD441" s="15"/>
      <c r="BE441" s="12"/>
      <c r="BF441" s="13"/>
      <c r="BG441" s="12"/>
      <c r="BH441" s="23"/>
      <c r="BI441" s="13"/>
      <c r="BJ441" s="24"/>
      <c r="BK441" s="12"/>
      <c r="BL441" s="13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5"/>
      <c r="AB442" s="12"/>
      <c r="AC442" s="15"/>
      <c r="AD442" s="12"/>
      <c r="AE442" s="12"/>
      <c r="AF442" s="12"/>
      <c r="AG442" s="15"/>
      <c r="AH442" s="12"/>
      <c r="AI442" s="15"/>
      <c r="AJ442" s="12"/>
      <c r="AK442" s="12"/>
      <c r="AL442" s="15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5"/>
      <c r="AZ442" s="12"/>
      <c r="BA442" s="12"/>
      <c r="BB442" s="12"/>
      <c r="BC442" s="12"/>
      <c r="BD442" s="15"/>
      <c r="BE442" s="12"/>
      <c r="BF442" s="13"/>
      <c r="BG442" s="12"/>
      <c r="BH442" s="23"/>
      <c r="BI442" s="13"/>
      <c r="BJ442" s="24"/>
      <c r="BK442" s="12"/>
      <c r="BL442" s="13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5"/>
      <c r="AB443" s="12"/>
      <c r="AC443" s="15"/>
      <c r="AD443" s="12"/>
      <c r="AE443" s="12"/>
      <c r="AF443" s="12"/>
      <c r="AG443" s="15"/>
      <c r="AH443" s="12"/>
      <c r="AI443" s="15"/>
      <c r="AJ443" s="12"/>
      <c r="AK443" s="12"/>
      <c r="AL443" s="15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5"/>
      <c r="AZ443" s="12"/>
      <c r="BA443" s="12"/>
      <c r="BB443" s="12"/>
      <c r="BC443" s="12"/>
      <c r="BD443" s="15"/>
      <c r="BE443" s="12"/>
      <c r="BF443" s="13"/>
      <c r="BG443" s="12"/>
      <c r="BH443" s="23"/>
      <c r="BI443" s="13"/>
      <c r="BJ443" s="24"/>
      <c r="BK443" s="12"/>
      <c r="BL443" s="13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5"/>
      <c r="AB444" s="12"/>
      <c r="AC444" s="15"/>
      <c r="AD444" s="12"/>
      <c r="AE444" s="12"/>
      <c r="AF444" s="12"/>
      <c r="AG444" s="15"/>
      <c r="AH444" s="12"/>
      <c r="AI444" s="15"/>
      <c r="AJ444" s="12"/>
      <c r="AK444" s="12"/>
      <c r="AL444" s="15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5"/>
      <c r="AZ444" s="12"/>
      <c r="BA444" s="12"/>
      <c r="BB444" s="12"/>
      <c r="BC444" s="12"/>
      <c r="BD444" s="15"/>
      <c r="BE444" s="12"/>
      <c r="BF444" s="13"/>
      <c r="BG444" s="12"/>
      <c r="BH444" s="23"/>
      <c r="BI444" s="13"/>
      <c r="BJ444" s="24"/>
      <c r="BK444" s="12"/>
      <c r="BL444" s="13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5"/>
      <c r="AB445" s="12"/>
      <c r="AC445" s="15"/>
      <c r="AD445" s="12"/>
      <c r="AE445" s="12"/>
      <c r="AF445" s="12"/>
      <c r="AG445" s="15"/>
      <c r="AH445" s="12"/>
      <c r="AI445" s="15"/>
      <c r="AJ445" s="12"/>
      <c r="AK445" s="12"/>
      <c r="AL445" s="15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5"/>
      <c r="AZ445" s="12"/>
      <c r="BA445" s="12"/>
      <c r="BB445" s="12"/>
      <c r="BC445" s="12"/>
      <c r="BD445" s="15"/>
      <c r="BE445" s="12"/>
      <c r="BF445" s="13"/>
      <c r="BG445" s="12"/>
      <c r="BH445" s="23"/>
      <c r="BI445" s="13"/>
      <c r="BJ445" s="24"/>
      <c r="BK445" s="12"/>
      <c r="BL445" s="13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5"/>
      <c r="AB446" s="12"/>
      <c r="AC446" s="15"/>
      <c r="AD446" s="12"/>
      <c r="AE446" s="12"/>
      <c r="AF446" s="12"/>
      <c r="AG446" s="15"/>
      <c r="AH446" s="12"/>
      <c r="AI446" s="15"/>
      <c r="AJ446" s="12"/>
      <c r="AK446" s="12"/>
      <c r="AL446" s="15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5"/>
      <c r="AZ446" s="12"/>
      <c r="BA446" s="12"/>
      <c r="BB446" s="12"/>
      <c r="BC446" s="12"/>
      <c r="BD446" s="15"/>
      <c r="BE446" s="12"/>
      <c r="BF446" s="13"/>
      <c r="BG446" s="12"/>
      <c r="BH446" s="23"/>
      <c r="BI446" s="13"/>
      <c r="BJ446" s="24"/>
      <c r="BK446" s="12"/>
      <c r="BL446" s="13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5"/>
      <c r="AB447" s="12"/>
      <c r="AC447" s="15"/>
      <c r="AD447" s="12"/>
      <c r="AE447" s="12"/>
      <c r="AF447" s="12"/>
      <c r="AG447" s="15"/>
      <c r="AH447" s="12"/>
      <c r="AI447" s="15"/>
      <c r="AJ447" s="12"/>
      <c r="AK447" s="12"/>
      <c r="AL447" s="15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5"/>
      <c r="AZ447" s="12"/>
      <c r="BA447" s="12"/>
      <c r="BB447" s="12"/>
      <c r="BC447" s="12"/>
      <c r="BD447" s="15"/>
      <c r="BE447" s="12"/>
      <c r="BF447" s="13"/>
      <c r="BG447" s="12"/>
      <c r="BH447" s="23"/>
      <c r="BI447" s="13"/>
      <c r="BJ447" s="24"/>
      <c r="BK447" s="12"/>
      <c r="BL447" s="13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5"/>
      <c r="AB448" s="12"/>
      <c r="AC448" s="15"/>
      <c r="AD448" s="12"/>
      <c r="AE448" s="12"/>
      <c r="AF448" s="12"/>
      <c r="AG448" s="15"/>
      <c r="AH448" s="12"/>
      <c r="AI448" s="15"/>
      <c r="AJ448" s="12"/>
      <c r="AK448" s="12"/>
      <c r="AL448" s="15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5"/>
      <c r="AZ448" s="12"/>
      <c r="BA448" s="12"/>
      <c r="BB448" s="12"/>
      <c r="BC448" s="12"/>
      <c r="BD448" s="15"/>
      <c r="BE448" s="12"/>
      <c r="BF448" s="13"/>
      <c r="BG448" s="12"/>
      <c r="BH448" s="23"/>
      <c r="BI448" s="13"/>
      <c r="BJ448" s="24"/>
      <c r="BK448" s="12"/>
      <c r="BL448" s="13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5"/>
      <c r="AB449" s="12"/>
      <c r="AC449" s="15"/>
      <c r="AD449" s="12"/>
      <c r="AE449" s="12"/>
      <c r="AF449" s="12"/>
      <c r="AG449" s="15"/>
      <c r="AH449" s="12"/>
      <c r="AI449" s="15"/>
      <c r="AJ449" s="12"/>
      <c r="AK449" s="12"/>
      <c r="AL449" s="15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5"/>
      <c r="AZ449" s="12"/>
      <c r="BA449" s="12"/>
      <c r="BB449" s="12"/>
      <c r="BC449" s="12"/>
      <c r="BD449" s="15"/>
      <c r="BE449" s="12"/>
      <c r="BF449" s="13"/>
      <c r="BG449" s="12"/>
      <c r="BH449" s="23"/>
      <c r="BI449" s="13"/>
      <c r="BJ449" s="24"/>
      <c r="BK449" s="12"/>
      <c r="BL449" s="13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5"/>
      <c r="AB450" s="12"/>
      <c r="AC450" s="15"/>
      <c r="AD450" s="12"/>
      <c r="AE450" s="12"/>
      <c r="AF450" s="12"/>
      <c r="AG450" s="15"/>
      <c r="AH450" s="12"/>
      <c r="AI450" s="15"/>
      <c r="AJ450" s="12"/>
      <c r="AK450" s="12"/>
      <c r="AL450" s="15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5"/>
      <c r="AZ450" s="12"/>
      <c r="BA450" s="12"/>
      <c r="BB450" s="12"/>
      <c r="BC450" s="12"/>
      <c r="BD450" s="15"/>
      <c r="BE450" s="12"/>
      <c r="BF450" s="13"/>
      <c r="BG450" s="12"/>
      <c r="BH450" s="23"/>
      <c r="BI450" s="13"/>
      <c r="BJ450" s="24"/>
      <c r="BK450" s="12"/>
      <c r="BL450" s="13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5"/>
      <c r="AB451" s="12"/>
      <c r="AC451" s="15"/>
      <c r="AD451" s="12"/>
      <c r="AE451" s="12"/>
      <c r="AF451" s="12"/>
      <c r="AG451" s="15"/>
      <c r="AH451" s="12"/>
      <c r="AI451" s="15"/>
      <c r="AJ451" s="12"/>
      <c r="AK451" s="12"/>
      <c r="AL451" s="15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5"/>
      <c r="AZ451" s="12"/>
      <c r="BA451" s="12"/>
      <c r="BB451" s="12"/>
      <c r="BC451" s="12"/>
      <c r="BD451" s="15"/>
      <c r="BE451" s="12"/>
      <c r="BF451" s="13"/>
      <c r="BG451" s="12"/>
      <c r="BH451" s="23"/>
      <c r="BI451" s="13"/>
      <c r="BJ451" s="24"/>
      <c r="BK451" s="12"/>
      <c r="BL451" s="13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5"/>
      <c r="AB452" s="12"/>
      <c r="AC452" s="15"/>
      <c r="AD452" s="12"/>
      <c r="AE452" s="12"/>
      <c r="AF452" s="12"/>
      <c r="AG452" s="15"/>
      <c r="AH452" s="12"/>
      <c r="AI452" s="15"/>
      <c r="AJ452" s="12"/>
      <c r="AK452" s="12"/>
      <c r="AL452" s="15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5"/>
      <c r="AZ452" s="12"/>
      <c r="BA452" s="12"/>
      <c r="BB452" s="12"/>
      <c r="BC452" s="12"/>
      <c r="BD452" s="15"/>
      <c r="BE452" s="12"/>
      <c r="BF452" s="13"/>
      <c r="BG452" s="12"/>
      <c r="BH452" s="23"/>
      <c r="BI452" s="13"/>
      <c r="BJ452" s="24"/>
      <c r="BK452" s="12"/>
      <c r="BL452" s="13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5"/>
      <c r="AB453" s="12"/>
      <c r="AC453" s="15"/>
      <c r="AD453" s="12"/>
      <c r="AE453" s="12"/>
      <c r="AF453" s="12"/>
      <c r="AG453" s="15"/>
      <c r="AH453" s="12"/>
      <c r="AI453" s="15"/>
      <c r="AJ453" s="12"/>
      <c r="AK453" s="12"/>
      <c r="AL453" s="15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5"/>
      <c r="AZ453" s="12"/>
      <c r="BA453" s="12"/>
      <c r="BB453" s="12"/>
      <c r="BC453" s="12"/>
      <c r="BD453" s="15"/>
      <c r="BE453" s="12"/>
      <c r="BF453" s="13"/>
      <c r="BG453" s="12"/>
      <c r="BH453" s="23"/>
      <c r="BI453" s="13"/>
      <c r="BJ453" s="24"/>
      <c r="BK453" s="12"/>
      <c r="BL453" s="13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5"/>
      <c r="AB454" s="12"/>
      <c r="AC454" s="15"/>
      <c r="AD454" s="12"/>
      <c r="AE454" s="12"/>
      <c r="AF454" s="12"/>
      <c r="AG454" s="15"/>
      <c r="AH454" s="12"/>
      <c r="AI454" s="15"/>
      <c r="AJ454" s="12"/>
      <c r="AK454" s="12"/>
      <c r="AL454" s="15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5"/>
      <c r="AZ454" s="12"/>
      <c r="BA454" s="12"/>
      <c r="BB454" s="12"/>
      <c r="BC454" s="12"/>
      <c r="BD454" s="15"/>
      <c r="BE454" s="12"/>
      <c r="BF454" s="13"/>
      <c r="BG454" s="12"/>
      <c r="BH454" s="23"/>
      <c r="BI454" s="13"/>
      <c r="BJ454" s="24"/>
      <c r="BK454" s="12"/>
      <c r="BL454" s="13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5"/>
      <c r="AB455" s="12"/>
      <c r="AC455" s="15"/>
      <c r="AD455" s="12"/>
      <c r="AE455" s="12"/>
      <c r="AF455" s="12"/>
      <c r="AG455" s="15"/>
      <c r="AH455" s="12"/>
      <c r="AI455" s="15"/>
      <c r="AJ455" s="12"/>
      <c r="AK455" s="12"/>
      <c r="AL455" s="15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5"/>
      <c r="AZ455" s="12"/>
      <c r="BA455" s="12"/>
      <c r="BB455" s="12"/>
      <c r="BC455" s="12"/>
      <c r="BD455" s="15"/>
      <c r="BE455" s="12"/>
      <c r="BF455" s="13"/>
      <c r="BG455" s="12"/>
      <c r="BH455" s="23"/>
      <c r="BI455" s="13"/>
      <c r="BJ455" s="24"/>
      <c r="BK455" s="12"/>
      <c r="BL455" s="13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5"/>
      <c r="AB456" s="12"/>
      <c r="AC456" s="15"/>
      <c r="AD456" s="12"/>
      <c r="AE456" s="12"/>
      <c r="AF456" s="12"/>
      <c r="AG456" s="15"/>
      <c r="AH456" s="12"/>
      <c r="AI456" s="15"/>
      <c r="AJ456" s="12"/>
      <c r="AK456" s="12"/>
      <c r="AL456" s="15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5"/>
      <c r="AZ456" s="12"/>
      <c r="BA456" s="12"/>
      <c r="BB456" s="12"/>
      <c r="BC456" s="12"/>
      <c r="BD456" s="15"/>
      <c r="BE456" s="12"/>
      <c r="BF456" s="13"/>
      <c r="BG456" s="12"/>
      <c r="BH456" s="23"/>
      <c r="BI456" s="13"/>
      <c r="BJ456" s="24"/>
      <c r="BK456" s="12"/>
      <c r="BL456" s="13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5"/>
      <c r="AB457" s="12"/>
      <c r="AC457" s="15"/>
      <c r="AD457" s="12"/>
      <c r="AE457" s="12"/>
      <c r="AF457" s="12"/>
      <c r="AG457" s="15"/>
      <c r="AH457" s="12"/>
      <c r="AI457" s="15"/>
      <c r="AJ457" s="12"/>
      <c r="AK457" s="12"/>
      <c r="AL457" s="15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5"/>
      <c r="AZ457" s="12"/>
      <c r="BA457" s="12"/>
      <c r="BB457" s="12"/>
      <c r="BC457" s="12"/>
      <c r="BD457" s="15"/>
      <c r="BE457" s="12"/>
      <c r="BF457" s="13"/>
      <c r="BG457" s="12"/>
      <c r="BH457" s="23"/>
      <c r="BI457" s="13"/>
      <c r="BJ457" s="24"/>
      <c r="BK457" s="12"/>
      <c r="BL457" s="13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5"/>
      <c r="AB458" s="12"/>
      <c r="AC458" s="15"/>
      <c r="AD458" s="12"/>
      <c r="AE458" s="12"/>
      <c r="AF458" s="12"/>
      <c r="AG458" s="15"/>
      <c r="AH458" s="12"/>
      <c r="AI458" s="15"/>
      <c r="AJ458" s="12"/>
      <c r="AK458" s="12"/>
      <c r="AL458" s="15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5"/>
      <c r="AZ458" s="12"/>
      <c r="BA458" s="12"/>
      <c r="BB458" s="12"/>
      <c r="BC458" s="12"/>
      <c r="BD458" s="15"/>
      <c r="BE458" s="12"/>
      <c r="BF458" s="13"/>
      <c r="BG458" s="12"/>
      <c r="BH458" s="23"/>
      <c r="BI458" s="13"/>
      <c r="BJ458" s="24"/>
      <c r="BK458" s="12"/>
      <c r="BL458" s="13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5"/>
      <c r="AB459" s="12"/>
      <c r="AC459" s="15"/>
      <c r="AD459" s="12"/>
      <c r="AE459" s="12"/>
      <c r="AF459" s="12"/>
      <c r="AG459" s="15"/>
      <c r="AH459" s="12"/>
      <c r="AI459" s="15"/>
      <c r="AJ459" s="12"/>
      <c r="AK459" s="12"/>
      <c r="AL459" s="15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5"/>
      <c r="AZ459" s="12"/>
      <c r="BA459" s="12"/>
      <c r="BB459" s="12"/>
      <c r="BC459" s="12"/>
      <c r="BD459" s="15"/>
      <c r="BE459" s="12"/>
      <c r="BF459" s="13"/>
      <c r="BG459" s="12"/>
      <c r="BH459" s="23"/>
      <c r="BI459" s="13"/>
      <c r="BJ459" s="24"/>
      <c r="BK459" s="12"/>
      <c r="BL459" s="13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5"/>
      <c r="AB460" s="12"/>
      <c r="AC460" s="15"/>
      <c r="AD460" s="12"/>
      <c r="AE460" s="12"/>
      <c r="AF460" s="12"/>
      <c r="AG460" s="15"/>
      <c r="AH460" s="12"/>
      <c r="AI460" s="15"/>
      <c r="AJ460" s="12"/>
      <c r="AK460" s="12"/>
      <c r="AL460" s="15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5"/>
      <c r="AZ460" s="12"/>
      <c r="BA460" s="12"/>
      <c r="BB460" s="12"/>
      <c r="BC460" s="12"/>
      <c r="BD460" s="15"/>
      <c r="BE460" s="12"/>
      <c r="BF460" s="13"/>
      <c r="BG460" s="12"/>
      <c r="BH460" s="23"/>
      <c r="BI460" s="13"/>
      <c r="BJ460" s="24"/>
      <c r="BK460" s="12"/>
      <c r="BL460" s="13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5"/>
      <c r="AB461" s="12"/>
      <c r="AC461" s="15"/>
      <c r="AD461" s="12"/>
      <c r="AE461" s="12"/>
      <c r="AF461" s="12"/>
      <c r="AG461" s="15"/>
      <c r="AH461" s="12"/>
      <c r="AI461" s="15"/>
      <c r="AJ461" s="12"/>
      <c r="AK461" s="12"/>
      <c r="AL461" s="15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5"/>
      <c r="AZ461" s="12"/>
      <c r="BA461" s="12"/>
      <c r="BB461" s="12"/>
      <c r="BC461" s="12"/>
      <c r="BD461" s="15"/>
      <c r="BE461" s="12"/>
      <c r="BF461" s="13"/>
      <c r="BG461" s="12"/>
      <c r="BH461" s="23"/>
      <c r="BI461" s="13"/>
      <c r="BJ461" s="24"/>
      <c r="BK461" s="12"/>
      <c r="BL461" s="13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5"/>
      <c r="AB462" s="12"/>
      <c r="AC462" s="15"/>
      <c r="AD462" s="12"/>
      <c r="AE462" s="12"/>
      <c r="AF462" s="12"/>
      <c r="AG462" s="15"/>
      <c r="AH462" s="12"/>
      <c r="AI462" s="15"/>
      <c r="AJ462" s="12"/>
      <c r="AK462" s="12"/>
      <c r="AL462" s="15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5"/>
      <c r="AZ462" s="12"/>
      <c r="BA462" s="12"/>
      <c r="BB462" s="12"/>
      <c r="BC462" s="12"/>
      <c r="BD462" s="15"/>
      <c r="BE462" s="12"/>
      <c r="BF462" s="13"/>
      <c r="BG462" s="12"/>
      <c r="BH462" s="23"/>
      <c r="BI462" s="13"/>
      <c r="BJ462" s="24"/>
      <c r="BK462" s="12"/>
      <c r="BL462" s="13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5"/>
      <c r="AB463" s="12"/>
      <c r="AC463" s="15"/>
      <c r="AD463" s="12"/>
      <c r="AE463" s="12"/>
      <c r="AF463" s="12"/>
      <c r="AG463" s="15"/>
      <c r="AH463" s="12"/>
      <c r="AI463" s="15"/>
      <c r="AJ463" s="12"/>
      <c r="AK463" s="12"/>
      <c r="AL463" s="15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5"/>
      <c r="AZ463" s="12"/>
      <c r="BA463" s="12"/>
      <c r="BB463" s="12"/>
      <c r="BC463" s="12"/>
      <c r="BD463" s="15"/>
      <c r="BE463" s="12"/>
      <c r="BF463" s="13"/>
      <c r="BG463" s="12"/>
      <c r="BH463" s="23"/>
      <c r="BI463" s="13"/>
      <c r="BJ463" s="24"/>
      <c r="BK463" s="12"/>
      <c r="BL463" s="13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5"/>
      <c r="AB464" s="12"/>
      <c r="AC464" s="15"/>
      <c r="AD464" s="12"/>
      <c r="AE464" s="12"/>
      <c r="AF464" s="12"/>
      <c r="AG464" s="15"/>
      <c r="AH464" s="12"/>
      <c r="AI464" s="15"/>
      <c r="AJ464" s="12"/>
      <c r="AK464" s="12"/>
      <c r="AL464" s="15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5"/>
      <c r="AZ464" s="12"/>
      <c r="BA464" s="12"/>
      <c r="BB464" s="12"/>
      <c r="BC464" s="12"/>
      <c r="BD464" s="15"/>
      <c r="BE464" s="12"/>
      <c r="BF464" s="13"/>
      <c r="BG464" s="12"/>
      <c r="BH464" s="23"/>
      <c r="BI464" s="13"/>
      <c r="BJ464" s="24"/>
      <c r="BK464" s="12"/>
      <c r="BL464" s="13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5"/>
      <c r="AB465" s="12"/>
      <c r="AC465" s="15"/>
      <c r="AD465" s="12"/>
      <c r="AE465" s="12"/>
      <c r="AF465" s="12"/>
      <c r="AG465" s="15"/>
      <c r="AH465" s="12"/>
      <c r="AI465" s="15"/>
      <c r="AJ465" s="12"/>
      <c r="AK465" s="12"/>
      <c r="AL465" s="15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5"/>
      <c r="AZ465" s="12"/>
      <c r="BA465" s="12"/>
      <c r="BB465" s="12"/>
      <c r="BC465" s="12"/>
      <c r="BD465" s="15"/>
      <c r="BE465" s="12"/>
      <c r="BF465" s="13"/>
      <c r="BG465" s="12"/>
      <c r="BH465" s="23"/>
      <c r="BI465" s="13"/>
      <c r="BJ465" s="24"/>
      <c r="BK465" s="12"/>
      <c r="BL465" s="13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5"/>
      <c r="AB466" s="12"/>
      <c r="AC466" s="15"/>
      <c r="AD466" s="12"/>
      <c r="AE466" s="12"/>
      <c r="AF466" s="12"/>
      <c r="AG466" s="15"/>
      <c r="AH466" s="12"/>
      <c r="AI466" s="15"/>
      <c r="AJ466" s="12"/>
      <c r="AK466" s="12"/>
      <c r="AL466" s="15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5"/>
      <c r="AZ466" s="12"/>
      <c r="BA466" s="12"/>
      <c r="BB466" s="12"/>
      <c r="BC466" s="12"/>
      <c r="BD466" s="15"/>
      <c r="BE466" s="12"/>
      <c r="BF466" s="13"/>
      <c r="BG466" s="12"/>
      <c r="BH466" s="23"/>
      <c r="BI466" s="13"/>
      <c r="BJ466" s="24"/>
      <c r="BK466" s="12"/>
      <c r="BL466" s="13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5"/>
      <c r="AB467" s="12"/>
      <c r="AC467" s="15"/>
      <c r="AD467" s="12"/>
      <c r="AE467" s="12"/>
      <c r="AF467" s="12"/>
      <c r="AG467" s="15"/>
      <c r="AH467" s="12"/>
      <c r="AI467" s="15"/>
      <c r="AJ467" s="12"/>
      <c r="AK467" s="12"/>
      <c r="AL467" s="15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5"/>
      <c r="AZ467" s="12"/>
      <c r="BA467" s="12"/>
      <c r="BB467" s="12"/>
      <c r="BC467" s="12"/>
      <c r="BD467" s="15"/>
      <c r="BE467" s="12"/>
      <c r="BF467" s="13"/>
      <c r="BG467" s="12"/>
      <c r="BH467" s="23"/>
      <c r="BI467" s="13"/>
      <c r="BJ467" s="24"/>
      <c r="BK467" s="12"/>
      <c r="BL467" s="13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5"/>
      <c r="AB468" s="12"/>
      <c r="AC468" s="15"/>
      <c r="AD468" s="12"/>
      <c r="AE468" s="12"/>
      <c r="AF468" s="12"/>
      <c r="AG468" s="15"/>
      <c r="AH468" s="12"/>
      <c r="AI468" s="15"/>
      <c r="AJ468" s="12"/>
      <c r="AK468" s="12"/>
      <c r="AL468" s="15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5"/>
      <c r="AZ468" s="12"/>
      <c r="BA468" s="12"/>
      <c r="BB468" s="12"/>
      <c r="BC468" s="12"/>
      <c r="BD468" s="15"/>
      <c r="BE468" s="12"/>
      <c r="BF468" s="13"/>
      <c r="BG468" s="12"/>
      <c r="BH468" s="23"/>
      <c r="BI468" s="13"/>
      <c r="BJ468" s="24"/>
      <c r="BK468" s="12"/>
      <c r="BL468" s="13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5"/>
      <c r="AB469" s="12"/>
      <c r="AC469" s="15"/>
      <c r="AD469" s="12"/>
      <c r="AE469" s="12"/>
      <c r="AF469" s="12"/>
      <c r="AG469" s="15"/>
      <c r="AH469" s="12"/>
      <c r="AI469" s="15"/>
      <c r="AJ469" s="12"/>
      <c r="AK469" s="12"/>
      <c r="AL469" s="15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5"/>
      <c r="AZ469" s="12"/>
      <c r="BA469" s="12"/>
      <c r="BB469" s="12"/>
      <c r="BC469" s="12"/>
      <c r="BD469" s="15"/>
      <c r="BE469" s="12"/>
      <c r="BF469" s="13"/>
      <c r="BG469" s="12"/>
      <c r="BH469" s="23"/>
      <c r="BI469" s="13"/>
      <c r="BJ469" s="24"/>
      <c r="BK469" s="12"/>
      <c r="BL469" s="13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5"/>
      <c r="AB470" s="12"/>
      <c r="AC470" s="15"/>
      <c r="AD470" s="12"/>
      <c r="AE470" s="12"/>
      <c r="AF470" s="12"/>
      <c r="AG470" s="15"/>
      <c r="AH470" s="12"/>
      <c r="AI470" s="15"/>
      <c r="AJ470" s="12"/>
      <c r="AK470" s="12"/>
      <c r="AL470" s="15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5"/>
      <c r="AZ470" s="12"/>
      <c r="BA470" s="12"/>
      <c r="BB470" s="12"/>
      <c r="BC470" s="12"/>
      <c r="BD470" s="15"/>
      <c r="BE470" s="12"/>
      <c r="BF470" s="13"/>
      <c r="BG470" s="12"/>
      <c r="BH470" s="23"/>
      <c r="BI470" s="13"/>
      <c r="BJ470" s="24"/>
      <c r="BK470" s="12"/>
      <c r="BL470" s="13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5"/>
      <c r="AB471" s="12"/>
      <c r="AC471" s="15"/>
      <c r="AD471" s="12"/>
      <c r="AE471" s="12"/>
      <c r="AF471" s="12"/>
      <c r="AG471" s="15"/>
      <c r="AH471" s="12"/>
      <c r="AI471" s="15"/>
      <c r="AJ471" s="12"/>
      <c r="AK471" s="12"/>
      <c r="AL471" s="15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5"/>
      <c r="AZ471" s="12"/>
      <c r="BA471" s="12"/>
      <c r="BB471" s="12"/>
      <c r="BC471" s="12"/>
      <c r="BD471" s="15"/>
      <c r="BE471" s="12"/>
      <c r="BF471" s="13"/>
      <c r="BG471" s="12"/>
      <c r="BH471" s="23"/>
      <c r="BI471" s="13"/>
      <c r="BJ471" s="24"/>
      <c r="BK471" s="12"/>
      <c r="BL471" s="13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5"/>
      <c r="AB472" s="12"/>
      <c r="AC472" s="15"/>
      <c r="AD472" s="12"/>
      <c r="AE472" s="12"/>
      <c r="AF472" s="12"/>
      <c r="AG472" s="15"/>
      <c r="AH472" s="12"/>
      <c r="AI472" s="15"/>
      <c r="AJ472" s="12"/>
      <c r="AK472" s="12"/>
      <c r="AL472" s="15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5"/>
      <c r="AZ472" s="12"/>
      <c r="BA472" s="12"/>
      <c r="BB472" s="12"/>
      <c r="BC472" s="12"/>
      <c r="BD472" s="15"/>
      <c r="BE472" s="12"/>
      <c r="BF472" s="13"/>
      <c r="BG472" s="12"/>
      <c r="BH472" s="23"/>
      <c r="BI472" s="13"/>
      <c r="BJ472" s="24"/>
      <c r="BK472" s="12"/>
      <c r="BL472" s="13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5"/>
      <c r="AB473" s="12"/>
      <c r="AC473" s="15"/>
      <c r="AD473" s="12"/>
      <c r="AE473" s="12"/>
      <c r="AF473" s="12"/>
      <c r="AG473" s="15"/>
      <c r="AH473" s="12"/>
      <c r="AI473" s="15"/>
      <c r="AJ473" s="12"/>
      <c r="AK473" s="12"/>
      <c r="AL473" s="15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5"/>
      <c r="AZ473" s="12"/>
      <c r="BA473" s="12"/>
      <c r="BB473" s="12"/>
      <c r="BC473" s="12"/>
      <c r="BD473" s="15"/>
      <c r="BE473" s="12"/>
      <c r="BF473" s="13"/>
      <c r="BG473" s="12"/>
      <c r="BH473" s="23"/>
      <c r="BI473" s="13"/>
      <c r="BJ473" s="24"/>
      <c r="BK473" s="12"/>
      <c r="BL473" s="13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5"/>
      <c r="AB474" s="12"/>
      <c r="AC474" s="15"/>
      <c r="AD474" s="12"/>
      <c r="AE474" s="12"/>
      <c r="AF474" s="12"/>
      <c r="AG474" s="15"/>
      <c r="AH474" s="12"/>
      <c r="AI474" s="15"/>
      <c r="AJ474" s="12"/>
      <c r="AK474" s="12"/>
      <c r="AL474" s="15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5"/>
      <c r="AZ474" s="12"/>
      <c r="BA474" s="12"/>
      <c r="BB474" s="12"/>
      <c r="BC474" s="12"/>
      <c r="BD474" s="15"/>
      <c r="BE474" s="12"/>
      <c r="BF474" s="13"/>
      <c r="BG474" s="12"/>
      <c r="BH474" s="23"/>
      <c r="BI474" s="13"/>
      <c r="BJ474" s="24"/>
      <c r="BK474" s="12"/>
      <c r="BL474" s="13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5"/>
      <c r="AB475" s="12"/>
      <c r="AC475" s="15"/>
      <c r="AD475" s="12"/>
      <c r="AE475" s="12"/>
      <c r="AF475" s="12"/>
      <c r="AG475" s="15"/>
      <c r="AH475" s="12"/>
      <c r="AI475" s="15"/>
      <c r="AJ475" s="12"/>
      <c r="AK475" s="12"/>
      <c r="AL475" s="15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5"/>
      <c r="AZ475" s="12"/>
      <c r="BA475" s="12"/>
      <c r="BB475" s="12"/>
      <c r="BC475" s="12"/>
      <c r="BD475" s="15"/>
      <c r="BE475" s="12"/>
      <c r="BF475" s="13"/>
      <c r="BG475" s="12"/>
      <c r="BH475" s="23"/>
      <c r="BI475" s="13"/>
      <c r="BJ475" s="24"/>
      <c r="BK475" s="12"/>
      <c r="BL475" s="13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5"/>
      <c r="AB476" s="12"/>
      <c r="AC476" s="15"/>
      <c r="AD476" s="12"/>
      <c r="AE476" s="12"/>
      <c r="AF476" s="12"/>
      <c r="AG476" s="15"/>
      <c r="AH476" s="12"/>
      <c r="AI476" s="15"/>
      <c r="AJ476" s="12"/>
      <c r="AK476" s="12"/>
      <c r="AL476" s="15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5"/>
      <c r="AZ476" s="12"/>
      <c r="BA476" s="12"/>
      <c r="BB476" s="12"/>
      <c r="BC476" s="12"/>
      <c r="BD476" s="15"/>
      <c r="BE476" s="12"/>
      <c r="BF476" s="13"/>
      <c r="BG476" s="12"/>
      <c r="BH476" s="23"/>
      <c r="BI476" s="13"/>
      <c r="BJ476" s="24"/>
      <c r="BK476" s="12"/>
      <c r="BL476" s="13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5"/>
      <c r="AB477" s="12"/>
      <c r="AC477" s="15"/>
      <c r="AD477" s="12"/>
      <c r="AE477" s="12"/>
      <c r="AF477" s="12"/>
      <c r="AG477" s="15"/>
      <c r="AH477" s="12"/>
      <c r="AI477" s="15"/>
      <c r="AJ477" s="12"/>
      <c r="AK477" s="12"/>
      <c r="AL477" s="15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5"/>
      <c r="AZ477" s="12"/>
      <c r="BA477" s="12"/>
      <c r="BB477" s="12"/>
      <c r="BC477" s="12"/>
      <c r="BD477" s="15"/>
      <c r="BE477" s="12"/>
      <c r="BF477" s="13"/>
      <c r="BG477" s="12"/>
      <c r="BH477" s="23"/>
      <c r="BI477" s="13"/>
      <c r="BJ477" s="24"/>
      <c r="BK477" s="12"/>
      <c r="BL477" s="13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5"/>
      <c r="AB478" s="12"/>
      <c r="AC478" s="15"/>
      <c r="AD478" s="12"/>
      <c r="AE478" s="12"/>
      <c r="AF478" s="12"/>
      <c r="AG478" s="15"/>
      <c r="AH478" s="12"/>
      <c r="AI478" s="15"/>
      <c r="AJ478" s="12"/>
      <c r="AK478" s="12"/>
      <c r="AL478" s="15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5"/>
      <c r="AZ478" s="12"/>
      <c r="BA478" s="12"/>
      <c r="BB478" s="12"/>
      <c r="BC478" s="12"/>
      <c r="BD478" s="15"/>
      <c r="BE478" s="12"/>
      <c r="BF478" s="13"/>
      <c r="BG478" s="12"/>
      <c r="BH478" s="23"/>
      <c r="BI478" s="13"/>
      <c r="BJ478" s="24"/>
      <c r="BK478" s="12"/>
      <c r="BL478" s="13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5"/>
      <c r="AB479" s="12"/>
      <c r="AC479" s="15"/>
      <c r="AD479" s="12"/>
      <c r="AE479" s="12"/>
      <c r="AF479" s="12"/>
      <c r="AG479" s="15"/>
      <c r="AH479" s="12"/>
      <c r="AI479" s="15"/>
      <c r="AJ479" s="12"/>
      <c r="AK479" s="12"/>
      <c r="AL479" s="15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5"/>
      <c r="AZ479" s="12"/>
      <c r="BA479" s="12"/>
      <c r="BB479" s="12"/>
      <c r="BC479" s="12"/>
      <c r="BD479" s="15"/>
      <c r="BE479" s="12"/>
      <c r="BF479" s="13"/>
      <c r="BG479" s="12"/>
      <c r="BH479" s="23"/>
      <c r="BI479" s="13"/>
      <c r="BJ479" s="24"/>
      <c r="BK479" s="12"/>
      <c r="BL479" s="13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5"/>
      <c r="AB480" s="12"/>
      <c r="AC480" s="15"/>
      <c r="AD480" s="12"/>
      <c r="AE480" s="12"/>
      <c r="AF480" s="12"/>
      <c r="AG480" s="15"/>
      <c r="AH480" s="12"/>
      <c r="AI480" s="15"/>
      <c r="AJ480" s="12"/>
      <c r="AK480" s="12"/>
      <c r="AL480" s="15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5"/>
      <c r="AZ480" s="12"/>
      <c r="BA480" s="12"/>
      <c r="BB480" s="12"/>
      <c r="BC480" s="12"/>
      <c r="BD480" s="15"/>
      <c r="BE480" s="12"/>
      <c r="BF480" s="13"/>
      <c r="BG480" s="12"/>
      <c r="BH480" s="23"/>
      <c r="BI480" s="13"/>
      <c r="BJ480" s="24"/>
      <c r="BK480" s="12"/>
      <c r="BL480" s="13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5"/>
      <c r="AB481" s="12"/>
      <c r="AC481" s="15"/>
      <c r="AD481" s="12"/>
      <c r="AE481" s="12"/>
      <c r="AF481" s="12"/>
      <c r="AG481" s="15"/>
      <c r="AH481" s="12"/>
      <c r="AI481" s="15"/>
      <c r="AJ481" s="12"/>
      <c r="AK481" s="12"/>
      <c r="AL481" s="15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5"/>
      <c r="AZ481" s="12"/>
      <c r="BA481" s="12"/>
      <c r="BB481" s="12"/>
      <c r="BC481" s="12"/>
      <c r="BD481" s="15"/>
      <c r="BE481" s="12"/>
      <c r="BF481" s="13"/>
      <c r="BG481" s="12"/>
      <c r="BH481" s="23"/>
      <c r="BI481" s="13"/>
      <c r="BJ481" s="24"/>
      <c r="BK481" s="12"/>
      <c r="BL481" s="13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5"/>
      <c r="AB482" s="12"/>
      <c r="AC482" s="15"/>
      <c r="AD482" s="12"/>
      <c r="AE482" s="12"/>
      <c r="AF482" s="12"/>
      <c r="AG482" s="15"/>
      <c r="AH482" s="12"/>
      <c r="AI482" s="15"/>
      <c r="AJ482" s="12"/>
      <c r="AK482" s="12"/>
      <c r="AL482" s="15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5"/>
      <c r="AZ482" s="12"/>
      <c r="BA482" s="12"/>
      <c r="BB482" s="12"/>
      <c r="BC482" s="12"/>
      <c r="BD482" s="15"/>
      <c r="BE482" s="12"/>
      <c r="BF482" s="13"/>
      <c r="BG482" s="12"/>
      <c r="BH482" s="23"/>
      <c r="BI482" s="13"/>
      <c r="BJ482" s="24"/>
      <c r="BK482" s="12"/>
      <c r="BL482" s="13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5"/>
      <c r="AB483" s="12"/>
      <c r="AC483" s="15"/>
      <c r="AD483" s="12"/>
      <c r="AE483" s="12"/>
      <c r="AF483" s="12"/>
      <c r="AG483" s="15"/>
      <c r="AH483" s="12"/>
      <c r="AI483" s="15"/>
      <c r="AJ483" s="12"/>
      <c r="AK483" s="12"/>
      <c r="AL483" s="15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5"/>
      <c r="AZ483" s="12"/>
      <c r="BA483" s="12"/>
      <c r="BB483" s="12"/>
      <c r="BC483" s="12"/>
      <c r="BD483" s="15"/>
      <c r="BE483" s="12"/>
      <c r="BF483" s="13"/>
      <c r="BG483" s="12"/>
      <c r="BH483" s="23"/>
      <c r="BI483" s="13"/>
      <c r="BJ483" s="24"/>
      <c r="BK483" s="12"/>
      <c r="BL483" s="13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5"/>
      <c r="AB484" s="12"/>
      <c r="AC484" s="15"/>
      <c r="AD484" s="12"/>
      <c r="AE484" s="12"/>
      <c r="AF484" s="12"/>
      <c r="AG484" s="15"/>
      <c r="AH484" s="12"/>
      <c r="AI484" s="15"/>
      <c r="AJ484" s="12"/>
      <c r="AK484" s="12"/>
      <c r="AL484" s="15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5"/>
      <c r="AZ484" s="12"/>
      <c r="BA484" s="12"/>
      <c r="BB484" s="12"/>
      <c r="BC484" s="12"/>
      <c r="BD484" s="15"/>
      <c r="BE484" s="12"/>
      <c r="BF484" s="13"/>
      <c r="BG484" s="12"/>
      <c r="BH484" s="23"/>
      <c r="BI484" s="13"/>
      <c r="BJ484" s="24"/>
      <c r="BK484" s="12"/>
      <c r="BL484" s="13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5"/>
      <c r="AB485" s="12"/>
      <c r="AC485" s="15"/>
      <c r="AD485" s="12"/>
      <c r="AE485" s="12"/>
      <c r="AF485" s="12"/>
      <c r="AG485" s="15"/>
      <c r="AH485" s="12"/>
      <c r="AI485" s="15"/>
      <c r="AJ485" s="12"/>
      <c r="AK485" s="12"/>
      <c r="AL485" s="15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5"/>
      <c r="AZ485" s="12"/>
      <c r="BA485" s="12"/>
      <c r="BB485" s="12"/>
      <c r="BC485" s="12"/>
      <c r="BD485" s="15"/>
      <c r="BE485" s="12"/>
      <c r="BF485" s="13"/>
      <c r="BG485" s="12"/>
      <c r="BH485" s="23"/>
      <c r="BI485" s="13"/>
      <c r="BJ485" s="24"/>
      <c r="BK485" s="12"/>
      <c r="BL485" s="13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5"/>
      <c r="AB486" s="12"/>
      <c r="AC486" s="15"/>
      <c r="AD486" s="12"/>
      <c r="AE486" s="12"/>
      <c r="AF486" s="12"/>
      <c r="AG486" s="15"/>
      <c r="AH486" s="12"/>
      <c r="AI486" s="15"/>
      <c r="AJ486" s="12"/>
      <c r="AK486" s="12"/>
      <c r="AL486" s="15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5"/>
      <c r="AZ486" s="12"/>
      <c r="BA486" s="12"/>
      <c r="BB486" s="12"/>
      <c r="BC486" s="12"/>
      <c r="BD486" s="15"/>
      <c r="BE486" s="12"/>
      <c r="BF486" s="13"/>
      <c r="BG486" s="12"/>
      <c r="BH486" s="23"/>
      <c r="BI486" s="13"/>
      <c r="BJ486" s="24"/>
      <c r="BK486" s="12"/>
      <c r="BL486" s="13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5"/>
      <c r="AB487" s="12"/>
      <c r="AC487" s="15"/>
      <c r="AD487" s="12"/>
      <c r="AE487" s="12"/>
      <c r="AF487" s="12"/>
      <c r="AG487" s="15"/>
      <c r="AH487" s="12"/>
      <c r="AI487" s="15"/>
      <c r="AJ487" s="12"/>
      <c r="AK487" s="12"/>
      <c r="AL487" s="15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5"/>
      <c r="AZ487" s="12"/>
      <c r="BA487" s="12"/>
      <c r="BB487" s="12"/>
      <c r="BC487" s="12"/>
      <c r="BD487" s="15"/>
      <c r="BE487" s="12"/>
      <c r="BF487" s="13"/>
      <c r="BG487" s="12"/>
      <c r="BH487" s="23"/>
      <c r="BI487" s="13"/>
      <c r="BJ487" s="24"/>
      <c r="BK487" s="12"/>
      <c r="BL487" s="13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5"/>
      <c r="AB488" s="12"/>
      <c r="AC488" s="15"/>
      <c r="AD488" s="12"/>
      <c r="AE488" s="12"/>
      <c r="AF488" s="12"/>
      <c r="AG488" s="15"/>
      <c r="AH488" s="12"/>
      <c r="AI488" s="15"/>
      <c r="AJ488" s="12"/>
      <c r="AK488" s="12"/>
      <c r="AL488" s="15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5"/>
      <c r="AZ488" s="12"/>
      <c r="BA488" s="12"/>
      <c r="BB488" s="12"/>
      <c r="BC488" s="12"/>
      <c r="BD488" s="15"/>
      <c r="BE488" s="12"/>
      <c r="BF488" s="13"/>
      <c r="BG488" s="12"/>
      <c r="BH488" s="23"/>
      <c r="BI488" s="13"/>
      <c r="BJ488" s="24"/>
      <c r="BK488" s="12"/>
      <c r="BL488" s="13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5"/>
      <c r="AB489" s="12"/>
      <c r="AC489" s="15"/>
      <c r="AD489" s="12"/>
      <c r="AE489" s="12"/>
      <c r="AF489" s="12"/>
      <c r="AG489" s="15"/>
      <c r="AH489" s="12"/>
      <c r="AI489" s="15"/>
      <c r="AJ489" s="12"/>
      <c r="AK489" s="12"/>
      <c r="AL489" s="15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5"/>
      <c r="AZ489" s="12"/>
      <c r="BA489" s="12"/>
      <c r="BB489" s="12"/>
      <c r="BC489" s="12"/>
      <c r="BD489" s="15"/>
      <c r="BE489" s="12"/>
      <c r="BF489" s="13"/>
      <c r="BG489" s="12"/>
      <c r="BH489" s="23"/>
      <c r="BI489" s="13"/>
      <c r="BJ489" s="24"/>
      <c r="BK489" s="12"/>
      <c r="BL489" s="13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5"/>
      <c r="AB490" s="12"/>
      <c r="AC490" s="15"/>
      <c r="AD490" s="12"/>
      <c r="AE490" s="12"/>
      <c r="AF490" s="12"/>
      <c r="AG490" s="15"/>
      <c r="AH490" s="12"/>
      <c r="AI490" s="15"/>
      <c r="AJ490" s="12"/>
      <c r="AK490" s="12"/>
      <c r="AL490" s="15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5"/>
      <c r="AZ490" s="12"/>
      <c r="BA490" s="12"/>
      <c r="BB490" s="12"/>
      <c r="BC490" s="12"/>
      <c r="BD490" s="15"/>
      <c r="BE490" s="12"/>
      <c r="BF490" s="13"/>
      <c r="BG490" s="12"/>
      <c r="BH490" s="23"/>
      <c r="BI490" s="13"/>
      <c r="BJ490" s="24"/>
      <c r="BK490" s="12"/>
      <c r="BL490" s="13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5"/>
      <c r="AB491" s="12"/>
      <c r="AC491" s="15"/>
      <c r="AD491" s="12"/>
      <c r="AE491" s="12"/>
      <c r="AF491" s="12"/>
      <c r="AG491" s="15"/>
      <c r="AH491" s="12"/>
      <c r="AI491" s="15"/>
      <c r="AJ491" s="12"/>
      <c r="AK491" s="12"/>
      <c r="AL491" s="15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5"/>
      <c r="AZ491" s="12"/>
      <c r="BA491" s="12"/>
      <c r="BB491" s="12"/>
      <c r="BC491" s="12"/>
      <c r="BD491" s="15"/>
      <c r="BE491" s="12"/>
      <c r="BF491" s="13"/>
      <c r="BG491" s="12"/>
      <c r="BH491" s="23"/>
      <c r="BI491" s="13"/>
      <c r="BJ491" s="24"/>
      <c r="BK491" s="12"/>
      <c r="BL491" s="13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5"/>
      <c r="AB492" s="12"/>
      <c r="AC492" s="15"/>
      <c r="AD492" s="12"/>
      <c r="AE492" s="12"/>
      <c r="AF492" s="12"/>
      <c r="AG492" s="15"/>
      <c r="AH492" s="12"/>
      <c r="AI492" s="15"/>
      <c r="AJ492" s="12"/>
      <c r="AK492" s="12"/>
      <c r="AL492" s="15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5"/>
      <c r="AZ492" s="12"/>
      <c r="BA492" s="12"/>
      <c r="BB492" s="12"/>
      <c r="BC492" s="12"/>
      <c r="BD492" s="15"/>
      <c r="BE492" s="12"/>
      <c r="BF492" s="13"/>
      <c r="BG492" s="12"/>
      <c r="BH492" s="23"/>
      <c r="BI492" s="13"/>
      <c r="BJ492" s="24"/>
      <c r="BK492" s="12"/>
      <c r="BL492" s="13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5"/>
      <c r="AB493" s="12"/>
      <c r="AC493" s="15"/>
      <c r="AD493" s="12"/>
      <c r="AE493" s="12"/>
      <c r="AF493" s="12"/>
      <c r="AG493" s="15"/>
      <c r="AH493" s="12"/>
      <c r="AI493" s="15"/>
      <c r="AJ493" s="12"/>
      <c r="AK493" s="12"/>
      <c r="AL493" s="15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5"/>
      <c r="AZ493" s="12"/>
      <c r="BA493" s="12"/>
      <c r="BB493" s="12"/>
      <c r="BC493" s="12"/>
      <c r="BD493" s="15"/>
      <c r="BE493" s="12"/>
      <c r="BF493" s="13"/>
      <c r="BG493" s="12"/>
      <c r="BH493" s="23"/>
      <c r="BI493" s="13"/>
      <c r="BJ493" s="24"/>
      <c r="BK493" s="12"/>
      <c r="BL493" s="13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5"/>
      <c r="AB494" s="12"/>
      <c r="AC494" s="15"/>
      <c r="AD494" s="12"/>
      <c r="AE494" s="12"/>
      <c r="AF494" s="12"/>
      <c r="AG494" s="15"/>
      <c r="AH494" s="12"/>
      <c r="AI494" s="15"/>
      <c r="AJ494" s="12"/>
      <c r="AK494" s="12"/>
      <c r="AL494" s="15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5"/>
      <c r="AZ494" s="12"/>
      <c r="BA494" s="12"/>
      <c r="BB494" s="12"/>
      <c r="BC494" s="12"/>
      <c r="BD494" s="15"/>
      <c r="BE494" s="12"/>
      <c r="BF494" s="13"/>
      <c r="BG494" s="12"/>
      <c r="BH494" s="23"/>
      <c r="BI494" s="13"/>
      <c r="BJ494" s="24"/>
      <c r="BK494" s="12"/>
      <c r="BL494" s="13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5"/>
      <c r="AB495" s="12"/>
      <c r="AC495" s="15"/>
      <c r="AD495" s="12"/>
      <c r="AE495" s="12"/>
      <c r="AF495" s="12"/>
      <c r="AG495" s="15"/>
      <c r="AH495" s="12"/>
      <c r="AI495" s="15"/>
      <c r="AJ495" s="12"/>
      <c r="AK495" s="12"/>
      <c r="AL495" s="15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5"/>
      <c r="AZ495" s="12"/>
      <c r="BA495" s="12"/>
      <c r="BB495" s="12"/>
      <c r="BC495" s="12"/>
      <c r="BD495" s="15"/>
      <c r="BE495" s="12"/>
      <c r="BF495" s="13"/>
      <c r="BG495" s="12"/>
      <c r="BH495" s="23"/>
      <c r="BI495" s="13"/>
      <c r="BJ495" s="24"/>
      <c r="BK495" s="12"/>
      <c r="BL495" s="13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5"/>
      <c r="AB496" s="12"/>
      <c r="AC496" s="15"/>
      <c r="AD496" s="12"/>
      <c r="AE496" s="12"/>
      <c r="AF496" s="12"/>
      <c r="AG496" s="15"/>
      <c r="AH496" s="12"/>
      <c r="AI496" s="15"/>
      <c r="AJ496" s="12"/>
      <c r="AK496" s="12"/>
      <c r="AL496" s="15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5"/>
      <c r="AZ496" s="12"/>
      <c r="BA496" s="12"/>
      <c r="BB496" s="12"/>
      <c r="BC496" s="12"/>
      <c r="BD496" s="15"/>
      <c r="BE496" s="12"/>
      <c r="BF496" s="13"/>
      <c r="BG496" s="12"/>
      <c r="BH496" s="23"/>
      <c r="BI496" s="13"/>
      <c r="BJ496" s="24"/>
      <c r="BK496" s="12"/>
      <c r="BL496" s="13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5"/>
      <c r="AB497" s="12"/>
      <c r="AC497" s="15"/>
      <c r="AD497" s="12"/>
      <c r="AE497" s="12"/>
      <c r="AF497" s="12"/>
      <c r="AG497" s="15"/>
      <c r="AH497" s="12"/>
      <c r="AI497" s="15"/>
      <c r="AJ497" s="12"/>
      <c r="AK497" s="12"/>
      <c r="AL497" s="15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5"/>
      <c r="AZ497" s="12"/>
      <c r="BA497" s="12"/>
      <c r="BB497" s="12"/>
      <c r="BC497" s="12"/>
      <c r="BD497" s="15"/>
      <c r="BE497" s="12"/>
      <c r="BF497" s="13"/>
      <c r="BG497" s="12"/>
      <c r="BH497" s="23"/>
      <c r="BI497" s="13"/>
      <c r="BJ497" s="24"/>
      <c r="BK497" s="12"/>
      <c r="BL497" s="13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5"/>
      <c r="AB498" s="12"/>
      <c r="AC498" s="15"/>
      <c r="AD498" s="12"/>
      <c r="AE498" s="12"/>
      <c r="AF498" s="12"/>
      <c r="AG498" s="15"/>
      <c r="AH498" s="12"/>
      <c r="AI498" s="15"/>
      <c r="AJ498" s="12"/>
      <c r="AK498" s="12"/>
      <c r="AL498" s="15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5"/>
      <c r="AZ498" s="12"/>
      <c r="BA498" s="12"/>
      <c r="BB498" s="12"/>
      <c r="BC498" s="12"/>
      <c r="BD498" s="15"/>
      <c r="BE498" s="12"/>
      <c r="BF498" s="13"/>
      <c r="BG498" s="12"/>
      <c r="BH498" s="23"/>
      <c r="BI498" s="13"/>
      <c r="BJ498" s="24"/>
      <c r="BK498" s="12"/>
      <c r="BL498" s="13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5"/>
      <c r="AB499" s="12"/>
      <c r="AC499" s="15"/>
      <c r="AD499" s="12"/>
      <c r="AE499" s="12"/>
      <c r="AF499" s="12"/>
      <c r="AG499" s="15"/>
      <c r="AH499" s="12"/>
      <c r="AI499" s="15"/>
      <c r="AJ499" s="12"/>
      <c r="AK499" s="12"/>
      <c r="AL499" s="15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5"/>
      <c r="AZ499" s="12"/>
      <c r="BA499" s="12"/>
      <c r="BB499" s="12"/>
      <c r="BC499" s="12"/>
      <c r="BD499" s="15"/>
      <c r="BE499" s="12"/>
      <c r="BF499" s="13"/>
      <c r="BG499" s="12"/>
      <c r="BH499" s="23"/>
      <c r="BI499" s="13"/>
      <c r="BJ499" s="24"/>
      <c r="BK499" s="12"/>
      <c r="BL499" s="13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5"/>
      <c r="AB500" s="12"/>
      <c r="AC500" s="15"/>
      <c r="AD500" s="12"/>
      <c r="AE500" s="12"/>
      <c r="AF500" s="12"/>
      <c r="AG500" s="15"/>
      <c r="AH500" s="12"/>
      <c r="AI500" s="15"/>
      <c r="AJ500" s="12"/>
      <c r="AK500" s="12"/>
      <c r="AL500" s="15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5"/>
      <c r="AZ500" s="12"/>
      <c r="BA500" s="12"/>
      <c r="BB500" s="12"/>
      <c r="BC500" s="12"/>
      <c r="BD500" s="15"/>
      <c r="BE500" s="12"/>
      <c r="BF500" s="13"/>
      <c r="BG500" s="12"/>
      <c r="BH500" s="23"/>
      <c r="BI500" s="13"/>
      <c r="BJ500" s="24"/>
      <c r="BK500" s="12"/>
      <c r="BL500" s="13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5"/>
      <c r="AB501" s="12"/>
      <c r="AC501" s="15"/>
      <c r="AD501" s="12"/>
      <c r="AE501" s="12"/>
      <c r="AF501" s="12"/>
      <c r="AG501" s="15"/>
      <c r="AH501" s="12"/>
      <c r="AI501" s="15"/>
      <c r="AJ501" s="12"/>
      <c r="AK501" s="12"/>
      <c r="AL501" s="15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5"/>
      <c r="AZ501" s="12"/>
      <c r="BA501" s="12"/>
      <c r="BB501" s="12"/>
      <c r="BC501" s="12"/>
      <c r="BD501" s="15"/>
      <c r="BE501" s="12"/>
      <c r="BF501" s="13"/>
      <c r="BG501" s="12"/>
      <c r="BH501" s="23"/>
      <c r="BI501" s="13"/>
      <c r="BJ501" s="24"/>
      <c r="BK501" s="12"/>
      <c r="BL501" s="13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5"/>
      <c r="AB502" s="12"/>
      <c r="AC502" s="15"/>
      <c r="AD502" s="12"/>
      <c r="AE502" s="12"/>
      <c r="AF502" s="12"/>
      <c r="AG502" s="15"/>
      <c r="AH502" s="12"/>
      <c r="AI502" s="15"/>
      <c r="AJ502" s="12"/>
      <c r="AK502" s="12"/>
      <c r="AL502" s="15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5"/>
      <c r="AZ502" s="12"/>
      <c r="BA502" s="12"/>
      <c r="BB502" s="12"/>
      <c r="BC502" s="12"/>
      <c r="BD502" s="15"/>
      <c r="BE502" s="12"/>
      <c r="BF502" s="13"/>
      <c r="BG502" s="12"/>
      <c r="BH502" s="23"/>
      <c r="BI502" s="13"/>
      <c r="BJ502" s="24"/>
      <c r="BK502" s="12"/>
      <c r="BL502" s="13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5"/>
      <c r="AB503" s="12"/>
      <c r="AC503" s="15"/>
      <c r="AD503" s="12"/>
      <c r="AE503" s="12"/>
      <c r="AF503" s="12"/>
      <c r="AG503" s="15"/>
      <c r="AH503" s="12"/>
      <c r="AI503" s="15"/>
      <c r="AJ503" s="12"/>
      <c r="AK503" s="12"/>
      <c r="AL503" s="15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5"/>
      <c r="AZ503" s="12"/>
      <c r="BA503" s="12"/>
      <c r="BB503" s="12"/>
      <c r="BC503" s="12"/>
      <c r="BD503" s="15"/>
      <c r="BE503" s="12"/>
      <c r="BF503" s="13"/>
      <c r="BG503" s="12"/>
      <c r="BH503" s="23"/>
      <c r="BI503" s="13"/>
      <c r="BJ503" s="24"/>
      <c r="BK503" s="12"/>
      <c r="BL503" s="13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5"/>
      <c r="AB504" s="12"/>
      <c r="AC504" s="15"/>
      <c r="AD504" s="12"/>
      <c r="AE504" s="12"/>
      <c r="AF504" s="12"/>
      <c r="AG504" s="15"/>
      <c r="AH504" s="12"/>
      <c r="AI504" s="15"/>
      <c r="AJ504" s="12"/>
      <c r="AK504" s="12"/>
      <c r="AL504" s="15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5"/>
      <c r="AZ504" s="12"/>
      <c r="BA504" s="12"/>
      <c r="BB504" s="12"/>
      <c r="BC504" s="12"/>
      <c r="BD504" s="15"/>
      <c r="BE504" s="12"/>
      <c r="BF504" s="13"/>
      <c r="BG504" s="12"/>
      <c r="BH504" s="23"/>
      <c r="BI504" s="13"/>
      <c r="BJ504" s="24"/>
      <c r="BK504" s="12"/>
      <c r="BL504" s="13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5"/>
      <c r="AB505" s="12"/>
      <c r="AC505" s="15"/>
      <c r="AD505" s="12"/>
      <c r="AE505" s="12"/>
      <c r="AF505" s="12"/>
      <c r="AG505" s="15"/>
      <c r="AH505" s="12"/>
      <c r="AI505" s="15"/>
      <c r="AJ505" s="12"/>
      <c r="AK505" s="12"/>
      <c r="AL505" s="15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5"/>
      <c r="AZ505" s="12"/>
      <c r="BA505" s="12"/>
      <c r="BB505" s="12"/>
      <c r="BC505" s="12"/>
      <c r="BD505" s="15"/>
      <c r="BE505" s="12"/>
      <c r="BF505" s="13"/>
      <c r="BG505" s="12"/>
      <c r="BH505" s="23"/>
      <c r="BI505" s="13"/>
      <c r="BJ505" s="24"/>
      <c r="BK505" s="12"/>
      <c r="BL505" s="13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5"/>
      <c r="AB506" s="12"/>
      <c r="AC506" s="15"/>
      <c r="AD506" s="12"/>
      <c r="AE506" s="12"/>
      <c r="AF506" s="12"/>
      <c r="AG506" s="15"/>
      <c r="AH506" s="12"/>
      <c r="AI506" s="15"/>
      <c r="AJ506" s="12"/>
      <c r="AK506" s="12"/>
      <c r="AL506" s="15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5"/>
      <c r="AZ506" s="12"/>
      <c r="BA506" s="12"/>
      <c r="BB506" s="12"/>
      <c r="BC506" s="12"/>
      <c r="BD506" s="15"/>
      <c r="BE506" s="12"/>
      <c r="BF506" s="13"/>
      <c r="BG506" s="12"/>
      <c r="BH506" s="23"/>
      <c r="BI506" s="13"/>
      <c r="BJ506" s="24"/>
      <c r="BK506" s="12"/>
      <c r="BL506" s="13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5"/>
      <c r="AB507" s="12"/>
      <c r="AC507" s="15"/>
      <c r="AD507" s="12"/>
      <c r="AE507" s="12"/>
      <c r="AF507" s="12"/>
      <c r="AG507" s="15"/>
      <c r="AH507" s="12"/>
      <c r="AI507" s="15"/>
      <c r="AJ507" s="12"/>
      <c r="AK507" s="12"/>
      <c r="AL507" s="15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5"/>
      <c r="AZ507" s="12"/>
      <c r="BA507" s="12"/>
      <c r="BB507" s="12"/>
      <c r="BC507" s="12"/>
      <c r="BD507" s="15"/>
      <c r="BE507" s="12"/>
      <c r="BF507" s="13"/>
      <c r="BG507" s="12"/>
      <c r="BH507" s="23"/>
      <c r="BI507" s="13"/>
      <c r="BJ507" s="24"/>
      <c r="BK507" s="12"/>
      <c r="BL507" s="13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5"/>
      <c r="AB508" s="12"/>
      <c r="AC508" s="15"/>
      <c r="AD508" s="12"/>
      <c r="AE508" s="12"/>
      <c r="AF508" s="12"/>
      <c r="AG508" s="15"/>
      <c r="AH508" s="12"/>
      <c r="AI508" s="15"/>
      <c r="AJ508" s="12"/>
      <c r="AK508" s="12"/>
      <c r="AL508" s="15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5"/>
      <c r="AZ508" s="12"/>
      <c r="BA508" s="12"/>
      <c r="BB508" s="12"/>
      <c r="BC508" s="12"/>
      <c r="BD508" s="15"/>
      <c r="BE508" s="12"/>
      <c r="BF508" s="13"/>
      <c r="BG508" s="12"/>
      <c r="BH508" s="23"/>
      <c r="BI508" s="13"/>
      <c r="BJ508" s="24"/>
      <c r="BK508" s="12"/>
      <c r="BL508" s="13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5"/>
      <c r="AB509" s="12"/>
      <c r="AC509" s="15"/>
      <c r="AD509" s="12"/>
      <c r="AE509" s="12"/>
      <c r="AF509" s="12"/>
      <c r="AG509" s="15"/>
      <c r="AH509" s="12"/>
      <c r="AI509" s="15"/>
      <c r="AJ509" s="12"/>
      <c r="AK509" s="12"/>
      <c r="AL509" s="15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5"/>
      <c r="AZ509" s="12"/>
      <c r="BA509" s="12"/>
      <c r="BB509" s="12"/>
      <c r="BC509" s="12"/>
      <c r="BD509" s="15"/>
      <c r="BE509" s="12"/>
      <c r="BF509" s="13"/>
      <c r="BG509" s="12"/>
      <c r="BH509" s="23"/>
      <c r="BI509" s="13"/>
      <c r="BJ509" s="24"/>
      <c r="BK509" s="12"/>
      <c r="BL509" s="13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5"/>
      <c r="AB510" s="12"/>
      <c r="AC510" s="15"/>
      <c r="AD510" s="12"/>
      <c r="AE510" s="12"/>
      <c r="AF510" s="12"/>
      <c r="AG510" s="15"/>
      <c r="AH510" s="12"/>
      <c r="AI510" s="15"/>
      <c r="AJ510" s="12"/>
      <c r="AK510" s="12"/>
      <c r="AL510" s="15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5"/>
      <c r="AZ510" s="12"/>
      <c r="BA510" s="12"/>
      <c r="BB510" s="12"/>
      <c r="BC510" s="12"/>
      <c r="BD510" s="15"/>
      <c r="BE510" s="12"/>
      <c r="BF510" s="13"/>
      <c r="BG510" s="12"/>
      <c r="BH510" s="23"/>
      <c r="BI510" s="13"/>
      <c r="BJ510" s="24"/>
      <c r="BK510" s="12"/>
      <c r="BL510" s="13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5"/>
      <c r="AB511" s="12"/>
      <c r="AC511" s="15"/>
      <c r="AD511" s="12"/>
      <c r="AE511" s="12"/>
      <c r="AF511" s="12"/>
      <c r="AG511" s="15"/>
      <c r="AH511" s="12"/>
      <c r="AI511" s="15"/>
      <c r="AJ511" s="12"/>
      <c r="AK511" s="12"/>
      <c r="AL511" s="15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5"/>
      <c r="AZ511" s="12"/>
      <c r="BA511" s="12"/>
      <c r="BB511" s="12"/>
      <c r="BC511" s="12"/>
      <c r="BD511" s="15"/>
      <c r="BE511" s="12"/>
      <c r="BF511" s="13"/>
      <c r="BG511" s="12"/>
      <c r="BH511" s="23"/>
      <c r="BI511" s="13"/>
      <c r="BJ511" s="24"/>
      <c r="BK511" s="12"/>
      <c r="BL511" s="13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5"/>
      <c r="AB512" s="12"/>
      <c r="AC512" s="15"/>
      <c r="AD512" s="12"/>
      <c r="AE512" s="12"/>
      <c r="AF512" s="12"/>
      <c r="AG512" s="15"/>
      <c r="AH512" s="12"/>
      <c r="AI512" s="15"/>
      <c r="AJ512" s="12"/>
      <c r="AK512" s="12"/>
      <c r="AL512" s="15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5"/>
      <c r="AZ512" s="12"/>
      <c r="BA512" s="12"/>
      <c r="BB512" s="12"/>
      <c r="BC512" s="12"/>
      <c r="BD512" s="15"/>
      <c r="BE512" s="12"/>
      <c r="BF512" s="13"/>
      <c r="BG512" s="12"/>
      <c r="BH512" s="23"/>
      <c r="BI512" s="13"/>
      <c r="BJ512" s="24"/>
      <c r="BK512" s="12"/>
      <c r="BL512" s="13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5"/>
      <c r="AB513" s="12"/>
      <c r="AC513" s="15"/>
      <c r="AD513" s="12"/>
      <c r="AE513" s="12"/>
      <c r="AF513" s="12"/>
      <c r="AG513" s="15"/>
      <c r="AH513" s="12"/>
      <c r="AI513" s="15"/>
      <c r="AJ513" s="12"/>
      <c r="AK513" s="12"/>
      <c r="AL513" s="15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5"/>
      <c r="AZ513" s="12"/>
      <c r="BA513" s="12"/>
      <c r="BB513" s="12"/>
      <c r="BC513" s="12"/>
      <c r="BD513" s="15"/>
      <c r="BE513" s="12"/>
      <c r="BF513" s="13"/>
      <c r="BG513" s="12"/>
      <c r="BH513" s="23"/>
      <c r="BI513" s="13"/>
      <c r="BJ513" s="24"/>
      <c r="BK513" s="12"/>
      <c r="BL513" s="13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5"/>
      <c r="AB514" s="12"/>
      <c r="AC514" s="15"/>
      <c r="AD514" s="12"/>
      <c r="AE514" s="12"/>
      <c r="AF514" s="12"/>
      <c r="AG514" s="15"/>
      <c r="AH514" s="12"/>
      <c r="AI514" s="15"/>
      <c r="AJ514" s="12"/>
      <c r="AK514" s="12"/>
      <c r="AL514" s="15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5"/>
      <c r="AZ514" s="12"/>
      <c r="BA514" s="12"/>
      <c r="BB514" s="12"/>
      <c r="BC514" s="12"/>
      <c r="BD514" s="15"/>
      <c r="BE514" s="12"/>
      <c r="BF514" s="13"/>
      <c r="BG514" s="12"/>
      <c r="BH514" s="23"/>
      <c r="BI514" s="13"/>
      <c r="BJ514" s="24"/>
      <c r="BK514" s="12"/>
      <c r="BL514" s="13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5"/>
      <c r="AB515" s="12"/>
      <c r="AC515" s="15"/>
      <c r="AD515" s="12"/>
      <c r="AE515" s="12"/>
      <c r="AF515" s="12"/>
      <c r="AG515" s="15"/>
      <c r="AH515" s="12"/>
      <c r="AI515" s="15"/>
      <c r="AJ515" s="12"/>
      <c r="AK515" s="12"/>
      <c r="AL515" s="15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5"/>
      <c r="AZ515" s="12"/>
      <c r="BA515" s="12"/>
      <c r="BB515" s="12"/>
      <c r="BC515" s="12"/>
      <c r="BD515" s="15"/>
      <c r="BE515" s="12"/>
      <c r="BF515" s="13"/>
      <c r="BG515" s="12"/>
      <c r="BH515" s="23"/>
      <c r="BI515" s="13"/>
      <c r="BJ515" s="24"/>
      <c r="BK515" s="12"/>
      <c r="BL515" s="13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5"/>
      <c r="AB516" s="12"/>
      <c r="AC516" s="15"/>
      <c r="AD516" s="12"/>
      <c r="AE516" s="12"/>
      <c r="AF516" s="12"/>
      <c r="AG516" s="15"/>
      <c r="AH516" s="12"/>
      <c r="AI516" s="15"/>
      <c r="AJ516" s="12"/>
      <c r="AK516" s="12"/>
      <c r="AL516" s="15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5"/>
      <c r="AZ516" s="12"/>
      <c r="BA516" s="12"/>
      <c r="BB516" s="12"/>
      <c r="BC516" s="12"/>
      <c r="BD516" s="15"/>
      <c r="BE516" s="12"/>
      <c r="BF516" s="13"/>
      <c r="BG516" s="12"/>
      <c r="BH516" s="23"/>
      <c r="BI516" s="13"/>
      <c r="BJ516" s="24"/>
      <c r="BK516" s="12"/>
      <c r="BL516" s="13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5"/>
      <c r="AB517" s="12"/>
      <c r="AC517" s="15"/>
      <c r="AD517" s="12"/>
      <c r="AE517" s="12"/>
      <c r="AF517" s="12"/>
      <c r="AG517" s="15"/>
      <c r="AH517" s="12"/>
      <c r="AI517" s="15"/>
      <c r="AJ517" s="12"/>
      <c r="AK517" s="12"/>
      <c r="AL517" s="15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5"/>
      <c r="AZ517" s="12"/>
      <c r="BA517" s="12"/>
      <c r="BB517" s="12"/>
      <c r="BC517" s="12"/>
      <c r="BD517" s="15"/>
      <c r="BE517" s="12"/>
      <c r="BF517" s="13"/>
      <c r="BG517" s="12"/>
      <c r="BH517" s="23"/>
      <c r="BI517" s="13"/>
      <c r="BJ517" s="24"/>
      <c r="BK517" s="12"/>
      <c r="BL517" s="13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5"/>
      <c r="AB518" s="12"/>
      <c r="AC518" s="15"/>
      <c r="AD518" s="12"/>
      <c r="AE518" s="12"/>
      <c r="AF518" s="12"/>
      <c r="AG518" s="15"/>
      <c r="AH518" s="12"/>
      <c r="AI518" s="15"/>
      <c r="AJ518" s="12"/>
      <c r="AK518" s="12"/>
      <c r="AL518" s="15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5"/>
      <c r="AZ518" s="12"/>
      <c r="BA518" s="12"/>
      <c r="BB518" s="12"/>
      <c r="BC518" s="12"/>
      <c r="BD518" s="15"/>
      <c r="BE518" s="12"/>
      <c r="BF518" s="13"/>
      <c r="BG518" s="12"/>
      <c r="BH518" s="23"/>
      <c r="BI518" s="13"/>
      <c r="BJ518" s="24"/>
      <c r="BK518" s="12"/>
      <c r="BL518" s="13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5"/>
      <c r="AB519" s="12"/>
      <c r="AC519" s="15"/>
      <c r="AD519" s="12"/>
      <c r="AE519" s="12"/>
      <c r="AF519" s="12"/>
      <c r="AG519" s="15"/>
      <c r="AH519" s="12"/>
      <c r="AI519" s="15"/>
      <c r="AJ519" s="12"/>
      <c r="AK519" s="12"/>
      <c r="AL519" s="15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5"/>
      <c r="AZ519" s="12"/>
      <c r="BA519" s="12"/>
      <c r="BB519" s="12"/>
      <c r="BC519" s="12"/>
      <c r="BD519" s="15"/>
      <c r="BE519" s="12"/>
      <c r="BF519" s="13"/>
      <c r="BG519" s="12"/>
      <c r="BH519" s="23"/>
      <c r="BI519" s="13"/>
      <c r="BJ519" s="24"/>
      <c r="BK519" s="12"/>
      <c r="BL519" s="13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5"/>
      <c r="AB520" s="12"/>
      <c r="AC520" s="15"/>
      <c r="AD520" s="12"/>
      <c r="AE520" s="12"/>
      <c r="AF520" s="12"/>
      <c r="AG520" s="15"/>
      <c r="AH520" s="12"/>
      <c r="AI520" s="15"/>
      <c r="AJ520" s="12"/>
      <c r="AK520" s="12"/>
      <c r="AL520" s="15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5"/>
      <c r="AZ520" s="12"/>
      <c r="BA520" s="12"/>
      <c r="BB520" s="12"/>
      <c r="BC520" s="12"/>
      <c r="BD520" s="15"/>
      <c r="BE520" s="12"/>
      <c r="BF520" s="13"/>
      <c r="BG520" s="12"/>
      <c r="BH520" s="23"/>
      <c r="BI520" s="13"/>
      <c r="BJ520" s="24"/>
      <c r="BK520" s="12"/>
      <c r="BL520" s="13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5"/>
      <c r="AB521" s="12"/>
      <c r="AC521" s="15"/>
      <c r="AD521" s="12"/>
      <c r="AE521" s="12"/>
      <c r="AF521" s="12"/>
      <c r="AG521" s="15"/>
      <c r="AH521" s="12"/>
      <c r="AI521" s="15"/>
      <c r="AJ521" s="12"/>
      <c r="AK521" s="12"/>
      <c r="AL521" s="15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5"/>
      <c r="AZ521" s="12"/>
      <c r="BA521" s="12"/>
      <c r="BB521" s="12"/>
      <c r="BC521" s="12"/>
      <c r="BD521" s="15"/>
      <c r="BE521" s="12"/>
      <c r="BF521" s="13"/>
      <c r="BG521" s="12"/>
      <c r="BH521" s="23"/>
      <c r="BI521" s="13"/>
      <c r="BJ521" s="24"/>
      <c r="BK521" s="12"/>
      <c r="BL521" s="13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5"/>
      <c r="AB522" s="12"/>
      <c r="AC522" s="15"/>
      <c r="AD522" s="12"/>
      <c r="AE522" s="12"/>
      <c r="AF522" s="12"/>
      <c r="AG522" s="15"/>
      <c r="AH522" s="12"/>
      <c r="AI522" s="15"/>
      <c r="AJ522" s="12"/>
      <c r="AK522" s="12"/>
      <c r="AL522" s="15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5"/>
      <c r="AZ522" s="12"/>
      <c r="BA522" s="12"/>
      <c r="BB522" s="12"/>
      <c r="BC522" s="12"/>
      <c r="BD522" s="15"/>
      <c r="BE522" s="12"/>
      <c r="BF522" s="13"/>
      <c r="BG522" s="12"/>
      <c r="BH522" s="23"/>
      <c r="BI522" s="13"/>
      <c r="BJ522" s="24"/>
      <c r="BK522" s="12"/>
      <c r="BL522" s="13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5"/>
      <c r="AB523" s="12"/>
      <c r="AC523" s="15"/>
      <c r="AD523" s="12"/>
      <c r="AE523" s="12"/>
      <c r="AF523" s="12"/>
      <c r="AG523" s="15"/>
      <c r="AH523" s="12"/>
      <c r="AI523" s="15"/>
      <c r="AJ523" s="12"/>
      <c r="AK523" s="12"/>
      <c r="AL523" s="15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5"/>
      <c r="AZ523" s="12"/>
      <c r="BA523" s="12"/>
      <c r="BB523" s="12"/>
      <c r="BC523" s="12"/>
      <c r="BD523" s="15"/>
      <c r="BE523" s="12"/>
      <c r="BF523" s="13"/>
      <c r="BG523" s="12"/>
      <c r="BH523" s="23"/>
      <c r="BI523" s="13"/>
      <c r="BJ523" s="24"/>
      <c r="BK523" s="12"/>
      <c r="BL523" s="13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5"/>
      <c r="AB524" s="12"/>
      <c r="AC524" s="15"/>
      <c r="AD524" s="12"/>
      <c r="AE524" s="12"/>
      <c r="AF524" s="12"/>
      <c r="AG524" s="15"/>
      <c r="AH524" s="12"/>
      <c r="AI524" s="15"/>
      <c r="AJ524" s="12"/>
      <c r="AK524" s="12"/>
      <c r="AL524" s="15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5"/>
      <c r="AZ524" s="12"/>
      <c r="BA524" s="12"/>
      <c r="BB524" s="12"/>
      <c r="BC524" s="12"/>
      <c r="BD524" s="15"/>
      <c r="BE524" s="12"/>
      <c r="BF524" s="13"/>
      <c r="BG524" s="12"/>
      <c r="BH524" s="23"/>
      <c r="BI524" s="13"/>
      <c r="BJ524" s="24"/>
      <c r="BK524" s="12"/>
      <c r="BL524" s="13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5"/>
      <c r="AB525" s="12"/>
      <c r="AC525" s="15"/>
      <c r="AD525" s="12"/>
      <c r="AE525" s="12"/>
      <c r="AF525" s="12"/>
      <c r="AG525" s="15"/>
      <c r="AH525" s="12"/>
      <c r="AI525" s="15"/>
      <c r="AJ525" s="12"/>
      <c r="AK525" s="12"/>
      <c r="AL525" s="15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5"/>
      <c r="AZ525" s="12"/>
      <c r="BA525" s="12"/>
      <c r="BB525" s="12"/>
      <c r="BC525" s="12"/>
      <c r="BD525" s="15"/>
      <c r="BE525" s="12"/>
      <c r="BF525" s="13"/>
      <c r="BG525" s="12"/>
      <c r="BH525" s="23"/>
      <c r="BI525" s="13"/>
      <c r="BJ525" s="24"/>
      <c r="BK525" s="12"/>
      <c r="BL525" s="13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5"/>
      <c r="AB526" s="12"/>
      <c r="AC526" s="15"/>
      <c r="AD526" s="12"/>
      <c r="AE526" s="12"/>
      <c r="AF526" s="12"/>
      <c r="AG526" s="15"/>
      <c r="AH526" s="12"/>
      <c r="AI526" s="15"/>
      <c r="AJ526" s="12"/>
      <c r="AK526" s="12"/>
      <c r="AL526" s="15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5"/>
      <c r="AZ526" s="12"/>
      <c r="BA526" s="12"/>
      <c r="BB526" s="12"/>
      <c r="BC526" s="12"/>
      <c r="BD526" s="15"/>
      <c r="BE526" s="12"/>
      <c r="BF526" s="13"/>
      <c r="BG526" s="12"/>
      <c r="BH526" s="23"/>
      <c r="BI526" s="13"/>
      <c r="BJ526" s="24"/>
      <c r="BK526" s="12"/>
      <c r="BL526" s="13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5"/>
      <c r="AB527" s="12"/>
      <c r="AC527" s="15"/>
      <c r="AD527" s="12"/>
      <c r="AE527" s="12"/>
      <c r="AF527" s="12"/>
      <c r="AG527" s="15"/>
      <c r="AH527" s="12"/>
      <c r="AI527" s="15"/>
      <c r="AJ527" s="12"/>
      <c r="AK527" s="12"/>
      <c r="AL527" s="15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5"/>
      <c r="AZ527" s="12"/>
      <c r="BA527" s="12"/>
      <c r="BB527" s="12"/>
      <c r="BC527" s="12"/>
      <c r="BD527" s="15"/>
      <c r="BE527" s="12"/>
      <c r="BF527" s="13"/>
      <c r="BG527" s="12"/>
      <c r="BH527" s="23"/>
      <c r="BI527" s="13"/>
      <c r="BJ527" s="24"/>
      <c r="BK527" s="12"/>
      <c r="BL527" s="13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5"/>
      <c r="AB528" s="12"/>
      <c r="AC528" s="15"/>
      <c r="AD528" s="12"/>
      <c r="AE528" s="12"/>
      <c r="AF528" s="12"/>
      <c r="AG528" s="15"/>
      <c r="AH528" s="12"/>
      <c r="AI528" s="15"/>
      <c r="AJ528" s="12"/>
      <c r="AK528" s="12"/>
      <c r="AL528" s="15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5"/>
      <c r="AZ528" s="12"/>
      <c r="BA528" s="12"/>
      <c r="BB528" s="12"/>
      <c r="BC528" s="12"/>
      <c r="BD528" s="15"/>
      <c r="BE528" s="12"/>
      <c r="BF528" s="13"/>
      <c r="BG528" s="12"/>
      <c r="BH528" s="23"/>
      <c r="BI528" s="13"/>
      <c r="BJ528" s="24"/>
      <c r="BK528" s="12"/>
      <c r="BL528" s="13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5"/>
      <c r="AB529" s="12"/>
      <c r="AC529" s="15"/>
      <c r="AD529" s="12"/>
      <c r="AE529" s="12"/>
      <c r="AF529" s="12"/>
      <c r="AG529" s="15"/>
      <c r="AH529" s="12"/>
      <c r="AI529" s="15"/>
      <c r="AJ529" s="12"/>
      <c r="AK529" s="12"/>
      <c r="AL529" s="15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5"/>
      <c r="AZ529" s="12"/>
      <c r="BA529" s="12"/>
      <c r="BB529" s="12"/>
      <c r="BC529" s="12"/>
      <c r="BD529" s="15"/>
      <c r="BE529" s="12"/>
      <c r="BF529" s="13"/>
      <c r="BG529" s="12"/>
      <c r="BH529" s="23"/>
      <c r="BI529" s="13"/>
      <c r="BJ529" s="24"/>
      <c r="BK529" s="12"/>
      <c r="BL529" s="13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5"/>
      <c r="AB530" s="12"/>
      <c r="AC530" s="15"/>
      <c r="AD530" s="12"/>
      <c r="AE530" s="12"/>
      <c r="AF530" s="12"/>
      <c r="AG530" s="15"/>
      <c r="AH530" s="12"/>
      <c r="AI530" s="15"/>
      <c r="AJ530" s="12"/>
      <c r="AK530" s="12"/>
      <c r="AL530" s="15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5"/>
      <c r="AZ530" s="12"/>
      <c r="BA530" s="12"/>
      <c r="BB530" s="12"/>
      <c r="BC530" s="12"/>
      <c r="BD530" s="15"/>
      <c r="BE530" s="12"/>
      <c r="BF530" s="13"/>
      <c r="BG530" s="12"/>
      <c r="BH530" s="23"/>
      <c r="BI530" s="13"/>
      <c r="BJ530" s="24"/>
      <c r="BK530" s="12"/>
      <c r="BL530" s="13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5"/>
      <c r="AB531" s="12"/>
      <c r="AC531" s="15"/>
      <c r="AD531" s="12"/>
      <c r="AE531" s="12"/>
      <c r="AF531" s="12"/>
      <c r="AG531" s="15"/>
      <c r="AH531" s="12"/>
      <c r="AI531" s="15"/>
      <c r="AJ531" s="12"/>
      <c r="AK531" s="12"/>
      <c r="AL531" s="15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5"/>
      <c r="AZ531" s="12"/>
      <c r="BA531" s="12"/>
      <c r="BB531" s="12"/>
      <c r="BC531" s="12"/>
      <c r="BD531" s="15"/>
      <c r="BE531" s="12"/>
      <c r="BF531" s="13"/>
      <c r="BG531" s="12"/>
      <c r="BH531" s="23"/>
      <c r="BI531" s="13"/>
      <c r="BJ531" s="24"/>
      <c r="BK531" s="12"/>
      <c r="BL531" s="13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5"/>
      <c r="AB532" s="12"/>
      <c r="AC532" s="15"/>
      <c r="AD532" s="12"/>
      <c r="AE532" s="12"/>
      <c r="AF532" s="12"/>
      <c r="AG532" s="15"/>
      <c r="AH532" s="12"/>
      <c r="AI532" s="15"/>
      <c r="AJ532" s="12"/>
      <c r="AK532" s="12"/>
      <c r="AL532" s="15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5"/>
      <c r="AZ532" s="12"/>
      <c r="BA532" s="12"/>
      <c r="BB532" s="12"/>
      <c r="BC532" s="12"/>
      <c r="BD532" s="15"/>
      <c r="BE532" s="12"/>
      <c r="BF532" s="13"/>
      <c r="BG532" s="12"/>
      <c r="BH532" s="23"/>
      <c r="BI532" s="13"/>
      <c r="BJ532" s="24"/>
      <c r="BK532" s="12"/>
      <c r="BL532" s="13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5"/>
      <c r="AB533" s="12"/>
      <c r="AC533" s="15"/>
      <c r="AD533" s="12"/>
      <c r="AE533" s="12"/>
      <c r="AF533" s="12"/>
      <c r="AG533" s="15"/>
      <c r="AH533" s="12"/>
      <c r="AI533" s="15"/>
      <c r="AJ533" s="12"/>
      <c r="AK533" s="12"/>
      <c r="AL533" s="15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5"/>
      <c r="AZ533" s="12"/>
      <c r="BA533" s="12"/>
      <c r="BB533" s="12"/>
      <c r="BC533" s="12"/>
      <c r="BD533" s="15"/>
      <c r="BE533" s="12"/>
      <c r="BF533" s="13"/>
      <c r="BG533" s="12"/>
      <c r="BH533" s="23"/>
      <c r="BI533" s="13"/>
      <c r="BJ533" s="24"/>
      <c r="BK533" s="12"/>
      <c r="BL533" s="13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5"/>
      <c r="AB534" s="12"/>
      <c r="AC534" s="15"/>
      <c r="AD534" s="12"/>
      <c r="AE534" s="12"/>
      <c r="AF534" s="12"/>
      <c r="AG534" s="15"/>
      <c r="AH534" s="12"/>
      <c r="AI534" s="15"/>
      <c r="AJ534" s="12"/>
      <c r="AK534" s="12"/>
      <c r="AL534" s="15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5"/>
      <c r="AZ534" s="12"/>
      <c r="BA534" s="12"/>
      <c r="BB534" s="12"/>
      <c r="BC534" s="12"/>
      <c r="BD534" s="15"/>
      <c r="BE534" s="12"/>
      <c r="BF534" s="13"/>
      <c r="BG534" s="12"/>
      <c r="BH534" s="23"/>
      <c r="BI534" s="13"/>
      <c r="BJ534" s="24"/>
      <c r="BK534" s="12"/>
      <c r="BL534" s="13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5"/>
      <c r="AB535" s="12"/>
      <c r="AC535" s="15"/>
      <c r="AD535" s="12"/>
      <c r="AE535" s="12"/>
      <c r="AF535" s="12"/>
      <c r="AG535" s="15"/>
      <c r="AH535" s="12"/>
      <c r="AI535" s="15"/>
      <c r="AJ535" s="12"/>
      <c r="AK535" s="12"/>
      <c r="AL535" s="15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5"/>
      <c r="AZ535" s="12"/>
      <c r="BA535" s="12"/>
      <c r="BB535" s="12"/>
      <c r="BC535" s="12"/>
      <c r="BD535" s="15"/>
      <c r="BE535" s="12"/>
      <c r="BF535" s="13"/>
      <c r="BG535" s="12"/>
      <c r="BH535" s="23"/>
      <c r="BI535" s="13"/>
      <c r="BJ535" s="24"/>
      <c r="BK535" s="12"/>
      <c r="BL535" s="13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5"/>
      <c r="AB536" s="12"/>
      <c r="AC536" s="15"/>
      <c r="AD536" s="12"/>
      <c r="AE536" s="12"/>
      <c r="AF536" s="12"/>
      <c r="AG536" s="15"/>
      <c r="AH536" s="12"/>
      <c r="AI536" s="15"/>
      <c r="AJ536" s="12"/>
      <c r="AK536" s="12"/>
      <c r="AL536" s="15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5"/>
      <c r="AZ536" s="12"/>
      <c r="BA536" s="12"/>
      <c r="BB536" s="12"/>
      <c r="BC536" s="12"/>
      <c r="BD536" s="15"/>
      <c r="BE536" s="12"/>
      <c r="BF536" s="13"/>
      <c r="BG536" s="12"/>
      <c r="BH536" s="23"/>
      <c r="BI536" s="13"/>
      <c r="BJ536" s="24"/>
      <c r="BK536" s="12"/>
      <c r="BL536" s="13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5"/>
      <c r="AB537" s="12"/>
      <c r="AC537" s="15"/>
      <c r="AD537" s="12"/>
      <c r="AE537" s="12"/>
      <c r="AF537" s="12"/>
      <c r="AG537" s="15"/>
      <c r="AH537" s="12"/>
      <c r="AI537" s="15"/>
      <c r="AJ537" s="12"/>
      <c r="AK537" s="12"/>
      <c r="AL537" s="15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5"/>
      <c r="AZ537" s="12"/>
      <c r="BA537" s="12"/>
      <c r="BB537" s="12"/>
      <c r="BC537" s="12"/>
      <c r="BD537" s="15"/>
      <c r="BE537" s="12"/>
      <c r="BF537" s="13"/>
      <c r="BG537" s="12"/>
      <c r="BH537" s="23"/>
      <c r="BI537" s="13"/>
      <c r="BJ537" s="24"/>
      <c r="BK537" s="12"/>
      <c r="BL537" s="13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5"/>
      <c r="AB538" s="12"/>
      <c r="AC538" s="15"/>
      <c r="AD538" s="12"/>
      <c r="AE538" s="12"/>
      <c r="AF538" s="12"/>
      <c r="AG538" s="15"/>
      <c r="AH538" s="12"/>
      <c r="AI538" s="15"/>
      <c r="AJ538" s="12"/>
      <c r="AK538" s="12"/>
      <c r="AL538" s="15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5"/>
      <c r="AZ538" s="12"/>
      <c r="BA538" s="12"/>
      <c r="BB538" s="12"/>
      <c r="BC538" s="12"/>
      <c r="BD538" s="15"/>
      <c r="BE538" s="12"/>
      <c r="BF538" s="13"/>
      <c r="BG538" s="12"/>
      <c r="BH538" s="23"/>
      <c r="BI538" s="13"/>
      <c r="BJ538" s="24"/>
      <c r="BK538" s="12"/>
      <c r="BL538" s="13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5"/>
      <c r="AB539" s="12"/>
      <c r="AC539" s="15"/>
      <c r="AD539" s="12"/>
      <c r="AE539" s="12"/>
      <c r="AF539" s="12"/>
      <c r="AG539" s="15"/>
      <c r="AH539" s="12"/>
      <c r="AI539" s="15"/>
      <c r="AJ539" s="12"/>
      <c r="AK539" s="12"/>
      <c r="AL539" s="15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5"/>
      <c r="AZ539" s="12"/>
      <c r="BA539" s="12"/>
      <c r="BB539" s="12"/>
      <c r="BC539" s="12"/>
      <c r="BD539" s="15"/>
      <c r="BE539" s="12"/>
      <c r="BF539" s="13"/>
      <c r="BG539" s="12"/>
      <c r="BH539" s="23"/>
      <c r="BI539" s="13"/>
      <c r="BJ539" s="24"/>
      <c r="BK539" s="12"/>
      <c r="BL539" s="13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5"/>
      <c r="AB540" s="12"/>
      <c r="AC540" s="15"/>
      <c r="AD540" s="12"/>
      <c r="AE540" s="12"/>
      <c r="AF540" s="12"/>
      <c r="AG540" s="15"/>
      <c r="AH540" s="12"/>
      <c r="AI540" s="15"/>
      <c r="AJ540" s="12"/>
      <c r="AK540" s="12"/>
      <c r="AL540" s="15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5"/>
      <c r="AZ540" s="12"/>
      <c r="BA540" s="12"/>
      <c r="BB540" s="12"/>
      <c r="BC540" s="12"/>
      <c r="BD540" s="15"/>
      <c r="BE540" s="12"/>
      <c r="BF540" s="13"/>
      <c r="BG540" s="12"/>
      <c r="BH540" s="23"/>
      <c r="BI540" s="13"/>
      <c r="BJ540" s="24"/>
      <c r="BK540" s="12"/>
      <c r="BL540" s="13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5"/>
      <c r="AB541" s="12"/>
      <c r="AC541" s="15"/>
      <c r="AD541" s="12"/>
      <c r="AE541" s="12"/>
      <c r="AF541" s="12"/>
      <c r="AG541" s="15"/>
      <c r="AH541" s="12"/>
      <c r="AI541" s="15"/>
      <c r="AJ541" s="12"/>
      <c r="AK541" s="12"/>
      <c r="AL541" s="15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5"/>
      <c r="AZ541" s="12"/>
      <c r="BA541" s="12"/>
      <c r="BB541" s="12"/>
      <c r="BC541" s="12"/>
      <c r="BD541" s="15"/>
      <c r="BE541" s="12"/>
      <c r="BF541" s="13"/>
      <c r="BG541" s="12"/>
      <c r="BH541" s="23"/>
      <c r="BI541" s="13"/>
      <c r="BJ541" s="24"/>
      <c r="BK541" s="12"/>
      <c r="BL541" s="13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5"/>
      <c r="AB542" s="12"/>
      <c r="AC542" s="15"/>
      <c r="AD542" s="12"/>
      <c r="AE542" s="12"/>
      <c r="AF542" s="12"/>
      <c r="AG542" s="15"/>
      <c r="AH542" s="12"/>
      <c r="AI542" s="15"/>
      <c r="AJ542" s="12"/>
      <c r="AK542" s="12"/>
      <c r="AL542" s="15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5"/>
      <c r="AZ542" s="12"/>
      <c r="BA542" s="12"/>
      <c r="BB542" s="12"/>
      <c r="BC542" s="12"/>
      <c r="BD542" s="15"/>
      <c r="BE542" s="12"/>
      <c r="BF542" s="13"/>
      <c r="BG542" s="12"/>
      <c r="BH542" s="23"/>
      <c r="BI542" s="13"/>
      <c r="BJ542" s="24"/>
      <c r="BK542" s="12"/>
      <c r="BL542" s="13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5"/>
      <c r="AB543" s="12"/>
      <c r="AC543" s="15"/>
      <c r="AD543" s="12"/>
      <c r="AE543" s="12"/>
      <c r="AF543" s="12"/>
      <c r="AG543" s="15"/>
      <c r="AH543" s="12"/>
      <c r="AI543" s="15"/>
      <c r="AJ543" s="12"/>
      <c r="AK543" s="12"/>
      <c r="AL543" s="15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5"/>
      <c r="AZ543" s="12"/>
      <c r="BA543" s="12"/>
      <c r="BB543" s="12"/>
      <c r="BC543" s="12"/>
      <c r="BD543" s="15"/>
      <c r="BE543" s="12"/>
      <c r="BF543" s="13"/>
      <c r="BG543" s="12"/>
      <c r="BH543" s="23"/>
      <c r="BI543" s="13"/>
      <c r="BJ543" s="24"/>
      <c r="BK543" s="12"/>
      <c r="BL543" s="13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5"/>
      <c r="AB544" s="12"/>
      <c r="AC544" s="15"/>
      <c r="AD544" s="12"/>
      <c r="AE544" s="12"/>
      <c r="AF544" s="12"/>
      <c r="AG544" s="15"/>
      <c r="AH544" s="12"/>
      <c r="AI544" s="15"/>
      <c r="AJ544" s="12"/>
      <c r="AK544" s="12"/>
      <c r="AL544" s="15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5"/>
      <c r="AZ544" s="12"/>
      <c r="BA544" s="12"/>
      <c r="BB544" s="12"/>
      <c r="BC544" s="12"/>
      <c r="BD544" s="15"/>
      <c r="BE544" s="12"/>
      <c r="BF544" s="13"/>
      <c r="BG544" s="12"/>
      <c r="BH544" s="23"/>
      <c r="BI544" s="13"/>
      <c r="BJ544" s="24"/>
      <c r="BK544" s="12"/>
      <c r="BL544" s="13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5"/>
      <c r="AB545" s="12"/>
      <c r="AC545" s="15"/>
      <c r="AD545" s="12"/>
      <c r="AE545" s="12"/>
      <c r="AF545" s="12"/>
      <c r="AG545" s="15"/>
      <c r="AH545" s="12"/>
      <c r="AI545" s="15"/>
      <c r="AJ545" s="12"/>
      <c r="AK545" s="12"/>
      <c r="AL545" s="15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5"/>
      <c r="AZ545" s="12"/>
      <c r="BA545" s="12"/>
      <c r="BB545" s="12"/>
      <c r="BC545" s="12"/>
      <c r="BD545" s="15"/>
      <c r="BE545" s="12"/>
      <c r="BF545" s="13"/>
      <c r="BG545" s="12"/>
      <c r="BH545" s="23"/>
      <c r="BI545" s="13"/>
      <c r="BJ545" s="24"/>
      <c r="BK545" s="12"/>
      <c r="BL545" s="13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5"/>
      <c r="AB546" s="12"/>
      <c r="AC546" s="15"/>
      <c r="AD546" s="12"/>
      <c r="AE546" s="12"/>
      <c r="AF546" s="12"/>
      <c r="AG546" s="15"/>
      <c r="AH546" s="12"/>
      <c r="AI546" s="15"/>
      <c r="AJ546" s="12"/>
      <c r="AK546" s="12"/>
      <c r="AL546" s="15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5"/>
      <c r="AZ546" s="12"/>
      <c r="BA546" s="12"/>
      <c r="BB546" s="12"/>
      <c r="BC546" s="12"/>
      <c r="BD546" s="15"/>
      <c r="BE546" s="12"/>
      <c r="BF546" s="13"/>
      <c r="BG546" s="12"/>
      <c r="BH546" s="23"/>
      <c r="BI546" s="13"/>
      <c r="BJ546" s="24"/>
      <c r="BK546" s="12"/>
      <c r="BL546" s="13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5"/>
      <c r="AB547" s="12"/>
      <c r="AC547" s="15"/>
      <c r="AD547" s="12"/>
      <c r="AE547" s="12"/>
      <c r="AF547" s="12"/>
      <c r="AG547" s="15"/>
      <c r="AH547" s="12"/>
      <c r="AI547" s="15"/>
      <c r="AJ547" s="12"/>
      <c r="AK547" s="12"/>
      <c r="AL547" s="15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5"/>
      <c r="AZ547" s="12"/>
      <c r="BA547" s="12"/>
      <c r="BB547" s="12"/>
      <c r="BC547" s="12"/>
      <c r="BD547" s="15"/>
      <c r="BE547" s="12"/>
      <c r="BF547" s="13"/>
      <c r="BG547" s="12"/>
      <c r="BH547" s="23"/>
      <c r="BI547" s="13"/>
      <c r="BJ547" s="24"/>
      <c r="BK547" s="12"/>
      <c r="BL547" s="13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5"/>
      <c r="AB548" s="12"/>
      <c r="AC548" s="15"/>
      <c r="AD548" s="12"/>
      <c r="AE548" s="12"/>
      <c r="AF548" s="12"/>
      <c r="AG548" s="15"/>
      <c r="AH548" s="12"/>
      <c r="AI548" s="15"/>
      <c r="AJ548" s="12"/>
      <c r="AK548" s="12"/>
      <c r="AL548" s="15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5"/>
      <c r="AZ548" s="12"/>
      <c r="BA548" s="12"/>
      <c r="BB548" s="12"/>
      <c r="BC548" s="12"/>
      <c r="BD548" s="15"/>
      <c r="BE548" s="12"/>
      <c r="BF548" s="13"/>
      <c r="BG548" s="12"/>
      <c r="BH548" s="23"/>
      <c r="BI548" s="13"/>
      <c r="BJ548" s="24"/>
      <c r="BK548" s="12"/>
      <c r="BL548" s="13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5"/>
      <c r="AB549" s="12"/>
      <c r="AC549" s="15"/>
      <c r="AD549" s="12"/>
      <c r="AE549" s="12"/>
      <c r="AF549" s="12"/>
      <c r="AG549" s="15"/>
      <c r="AH549" s="12"/>
      <c r="AI549" s="15"/>
      <c r="AJ549" s="12"/>
      <c r="AK549" s="12"/>
      <c r="AL549" s="15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5"/>
      <c r="AZ549" s="12"/>
      <c r="BA549" s="12"/>
      <c r="BB549" s="12"/>
      <c r="BC549" s="12"/>
      <c r="BD549" s="15"/>
      <c r="BE549" s="12"/>
      <c r="BF549" s="13"/>
      <c r="BG549" s="12"/>
      <c r="BH549" s="23"/>
      <c r="BI549" s="13"/>
      <c r="BJ549" s="24"/>
      <c r="BK549" s="12"/>
      <c r="BL549" s="13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5"/>
      <c r="AB550" s="12"/>
      <c r="AC550" s="15"/>
      <c r="AD550" s="12"/>
      <c r="AE550" s="12"/>
      <c r="AF550" s="12"/>
      <c r="AG550" s="15"/>
      <c r="AH550" s="12"/>
      <c r="AI550" s="15"/>
      <c r="AJ550" s="12"/>
      <c r="AK550" s="12"/>
      <c r="AL550" s="15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5"/>
      <c r="AZ550" s="12"/>
      <c r="BA550" s="12"/>
      <c r="BB550" s="12"/>
      <c r="BC550" s="12"/>
      <c r="BD550" s="15"/>
      <c r="BE550" s="12"/>
      <c r="BF550" s="13"/>
      <c r="BG550" s="12"/>
      <c r="BH550" s="23"/>
      <c r="BI550" s="13"/>
      <c r="BJ550" s="24"/>
      <c r="BK550" s="12"/>
      <c r="BL550" s="13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5"/>
      <c r="AB551" s="12"/>
      <c r="AC551" s="15"/>
      <c r="AD551" s="12"/>
      <c r="AE551" s="12"/>
      <c r="AF551" s="12"/>
      <c r="AG551" s="15"/>
      <c r="AH551" s="12"/>
      <c r="AI551" s="15"/>
      <c r="AJ551" s="12"/>
      <c r="AK551" s="12"/>
      <c r="AL551" s="15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5"/>
      <c r="AZ551" s="12"/>
      <c r="BA551" s="12"/>
      <c r="BB551" s="12"/>
      <c r="BC551" s="12"/>
      <c r="BD551" s="15"/>
      <c r="BE551" s="12"/>
      <c r="BF551" s="13"/>
      <c r="BG551" s="12"/>
      <c r="BH551" s="23"/>
      <c r="BI551" s="13"/>
      <c r="BJ551" s="24"/>
      <c r="BK551" s="12"/>
      <c r="BL551" s="13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5"/>
      <c r="AB552" s="12"/>
      <c r="AC552" s="15"/>
      <c r="AD552" s="12"/>
      <c r="AE552" s="12"/>
      <c r="AF552" s="12"/>
      <c r="AG552" s="15"/>
      <c r="AH552" s="12"/>
      <c r="AI552" s="15"/>
      <c r="AJ552" s="12"/>
      <c r="AK552" s="12"/>
      <c r="AL552" s="15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5"/>
      <c r="AZ552" s="12"/>
      <c r="BA552" s="12"/>
      <c r="BB552" s="12"/>
      <c r="BC552" s="12"/>
      <c r="BD552" s="15"/>
      <c r="BE552" s="12"/>
      <c r="BF552" s="13"/>
      <c r="BG552" s="12"/>
      <c r="BH552" s="23"/>
      <c r="BI552" s="13"/>
      <c r="BJ552" s="24"/>
      <c r="BK552" s="12"/>
      <c r="BL552" s="13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5"/>
      <c r="AB553" s="12"/>
      <c r="AC553" s="15"/>
      <c r="AD553" s="12"/>
      <c r="AE553" s="12"/>
      <c r="AF553" s="12"/>
      <c r="AG553" s="15"/>
      <c r="AH553" s="12"/>
      <c r="AI553" s="15"/>
      <c r="AJ553" s="12"/>
      <c r="AK553" s="12"/>
      <c r="AL553" s="15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5"/>
      <c r="AZ553" s="12"/>
      <c r="BA553" s="12"/>
      <c r="BB553" s="12"/>
      <c r="BC553" s="12"/>
      <c r="BD553" s="15"/>
      <c r="BE553" s="12"/>
      <c r="BF553" s="13"/>
      <c r="BG553" s="12"/>
      <c r="BH553" s="23"/>
      <c r="BI553" s="13"/>
      <c r="BJ553" s="24"/>
      <c r="BK553" s="12"/>
      <c r="BL553" s="13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5"/>
      <c r="AB554" s="12"/>
      <c r="AC554" s="15"/>
      <c r="AD554" s="12"/>
      <c r="AE554" s="12"/>
      <c r="AF554" s="12"/>
      <c r="AG554" s="15"/>
      <c r="AH554" s="12"/>
      <c r="AI554" s="15"/>
      <c r="AJ554" s="12"/>
      <c r="AK554" s="12"/>
      <c r="AL554" s="15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5"/>
      <c r="AZ554" s="12"/>
      <c r="BA554" s="12"/>
      <c r="BB554" s="12"/>
      <c r="BC554" s="12"/>
      <c r="BD554" s="15"/>
      <c r="BE554" s="12"/>
      <c r="BF554" s="13"/>
      <c r="BG554" s="12"/>
      <c r="BH554" s="23"/>
      <c r="BI554" s="13"/>
      <c r="BJ554" s="24"/>
      <c r="BK554" s="12"/>
      <c r="BL554" s="13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5"/>
      <c r="AB555" s="12"/>
      <c r="AC555" s="15"/>
      <c r="AD555" s="12"/>
      <c r="AE555" s="12"/>
      <c r="AF555" s="12"/>
      <c r="AG555" s="15"/>
      <c r="AH555" s="12"/>
      <c r="AI555" s="15"/>
      <c r="AJ555" s="12"/>
      <c r="AK555" s="12"/>
      <c r="AL555" s="15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5"/>
      <c r="AZ555" s="12"/>
      <c r="BA555" s="12"/>
      <c r="BB555" s="12"/>
      <c r="BC555" s="12"/>
      <c r="BD555" s="15"/>
      <c r="BE555" s="12"/>
      <c r="BF555" s="13"/>
      <c r="BG555" s="12"/>
      <c r="BH555" s="23"/>
      <c r="BI555" s="13"/>
      <c r="BJ555" s="24"/>
      <c r="BK555" s="12"/>
      <c r="BL555" s="13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5"/>
      <c r="AB556" s="12"/>
      <c r="AC556" s="15"/>
      <c r="AD556" s="12"/>
      <c r="AE556" s="12"/>
      <c r="AF556" s="12"/>
      <c r="AG556" s="15"/>
      <c r="AH556" s="12"/>
      <c r="AI556" s="15"/>
      <c r="AJ556" s="12"/>
      <c r="AK556" s="12"/>
      <c r="AL556" s="15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5"/>
      <c r="AZ556" s="12"/>
      <c r="BA556" s="12"/>
      <c r="BB556" s="12"/>
      <c r="BC556" s="12"/>
      <c r="BD556" s="15"/>
      <c r="BE556" s="12"/>
      <c r="BF556" s="13"/>
      <c r="BG556" s="12"/>
      <c r="BH556" s="23"/>
      <c r="BI556" s="13"/>
      <c r="BJ556" s="24"/>
      <c r="BK556" s="12"/>
      <c r="BL556" s="13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5"/>
      <c r="AB557" s="12"/>
      <c r="AC557" s="15"/>
      <c r="AD557" s="12"/>
      <c r="AE557" s="12"/>
      <c r="AF557" s="12"/>
      <c r="AG557" s="15"/>
      <c r="AH557" s="12"/>
      <c r="AI557" s="15"/>
      <c r="AJ557" s="12"/>
      <c r="AK557" s="12"/>
      <c r="AL557" s="15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5"/>
      <c r="AZ557" s="12"/>
      <c r="BA557" s="12"/>
      <c r="BB557" s="12"/>
      <c r="BC557" s="12"/>
      <c r="BD557" s="15"/>
      <c r="BE557" s="12"/>
      <c r="BF557" s="13"/>
      <c r="BG557" s="12"/>
      <c r="BH557" s="23"/>
      <c r="BI557" s="13"/>
      <c r="BJ557" s="24"/>
      <c r="BK557" s="12"/>
      <c r="BL557" s="13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5"/>
      <c r="AB558" s="12"/>
      <c r="AC558" s="15"/>
      <c r="AD558" s="12"/>
      <c r="AE558" s="12"/>
      <c r="AF558" s="12"/>
      <c r="AG558" s="15"/>
      <c r="AH558" s="12"/>
      <c r="AI558" s="15"/>
      <c r="AJ558" s="12"/>
      <c r="AK558" s="12"/>
      <c r="AL558" s="15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5"/>
      <c r="AZ558" s="12"/>
      <c r="BA558" s="12"/>
      <c r="BB558" s="12"/>
      <c r="BC558" s="12"/>
      <c r="BD558" s="15"/>
      <c r="BE558" s="12"/>
      <c r="BF558" s="13"/>
      <c r="BG558" s="12"/>
      <c r="BH558" s="23"/>
      <c r="BI558" s="13"/>
      <c r="BJ558" s="24"/>
      <c r="BK558" s="12"/>
      <c r="BL558" s="13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5"/>
      <c r="AB559" s="12"/>
      <c r="AC559" s="15"/>
      <c r="AD559" s="12"/>
      <c r="AE559" s="12"/>
      <c r="AF559" s="12"/>
      <c r="AG559" s="15"/>
      <c r="AH559" s="12"/>
      <c r="AI559" s="15"/>
      <c r="AJ559" s="12"/>
      <c r="AK559" s="12"/>
      <c r="AL559" s="15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5"/>
      <c r="AZ559" s="12"/>
      <c r="BA559" s="12"/>
      <c r="BB559" s="12"/>
      <c r="BC559" s="12"/>
      <c r="BD559" s="15"/>
      <c r="BE559" s="12"/>
      <c r="BF559" s="13"/>
      <c r="BG559" s="12"/>
      <c r="BH559" s="23"/>
      <c r="BI559" s="13"/>
      <c r="BJ559" s="24"/>
      <c r="BK559" s="12"/>
      <c r="BL559" s="13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5"/>
      <c r="AB560" s="12"/>
      <c r="AC560" s="15"/>
      <c r="AD560" s="12"/>
      <c r="AE560" s="12"/>
      <c r="AF560" s="12"/>
      <c r="AG560" s="15"/>
      <c r="AH560" s="12"/>
      <c r="AI560" s="15"/>
      <c r="AJ560" s="12"/>
      <c r="AK560" s="12"/>
      <c r="AL560" s="15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5"/>
      <c r="AZ560" s="12"/>
      <c r="BA560" s="12"/>
      <c r="BB560" s="12"/>
      <c r="BC560" s="12"/>
      <c r="BD560" s="15"/>
      <c r="BE560" s="12"/>
      <c r="BF560" s="13"/>
      <c r="BG560" s="12"/>
      <c r="BH560" s="23"/>
      <c r="BI560" s="13"/>
      <c r="BJ560" s="24"/>
      <c r="BK560" s="12"/>
      <c r="BL560" s="13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5"/>
      <c r="AB561" s="12"/>
      <c r="AC561" s="15"/>
      <c r="AD561" s="12"/>
      <c r="AE561" s="12"/>
      <c r="AF561" s="12"/>
      <c r="AG561" s="15"/>
      <c r="AH561" s="12"/>
      <c r="AI561" s="15"/>
      <c r="AJ561" s="12"/>
      <c r="AK561" s="12"/>
      <c r="AL561" s="15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5"/>
      <c r="AZ561" s="12"/>
      <c r="BA561" s="12"/>
      <c r="BB561" s="12"/>
      <c r="BC561" s="12"/>
      <c r="BD561" s="15"/>
      <c r="BE561" s="12"/>
      <c r="BF561" s="13"/>
      <c r="BG561" s="12"/>
      <c r="BH561" s="23"/>
      <c r="BI561" s="13"/>
      <c r="BJ561" s="24"/>
      <c r="BK561" s="12"/>
      <c r="BL561" s="13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5"/>
      <c r="AB562" s="12"/>
      <c r="AC562" s="15"/>
      <c r="AD562" s="12"/>
      <c r="AE562" s="12"/>
      <c r="AF562" s="12"/>
      <c r="AG562" s="15"/>
      <c r="AH562" s="12"/>
      <c r="AI562" s="15"/>
      <c r="AJ562" s="12"/>
      <c r="AK562" s="12"/>
      <c r="AL562" s="15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5"/>
      <c r="AZ562" s="12"/>
      <c r="BA562" s="12"/>
      <c r="BB562" s="12"/>
      <c r="BC562" s="12"/>
      <c r="BD562" s="15"/>
      <c r="BE562" s="12"/>
      <c r="BF562" s="13"/>
      <c r="BG562" s="12"/>
      <c r="BH562" s="23"/>
      <c r="BI562" s="13"/>
      <c r="BJ562" s="24"/>
      <c r="BK562" s="12"/>
      <c r="BL562" s="13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5"/>
      <c r="AB563" s="12"/>
      <c r="AC563" s="15"/>
      <c r="AD563" s="12"/>
      <c r="AE563" s="12"/>
      <c r="AF563" s="12"/>
      <c r="AG563" s="15"/>
      <c r="AH563" s="12"/>
      <c r="AI563" s="15"/>
      <c r="AJ563" s="12"/>
      <c r="AK563" s="12"/>
      <c r="AL563" s="15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5"/>
      <c r="AZ563" s="12"/>
      <c r="BA563" s="12"/>
      <c r="BB563" s="12"/>
      <c r="BC563" s="12"/>
      <c r="BD563" s="15"/>
      <c r="BE563" s="12"/>
      <c r="BF563" s="13"/>
      <c r="BG563" s="12"/>
      <c r="BH563" s="23"/>
      <c r="BI563" s="13"/>
      <c r="BJ563" s="24"/>
      <c r="BK563" s="12"/>
      <c r="BL563" s="13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5"/>
      <c r="AB564" s="12"/>
      <c r="AC564" s="15"/>
      <c r="AD564" s="12"/>
      <c r="AE564" s="12"/>
      <c r="AF564" s="12"/>
      <c r="AG564" s="15"/>
      <c r="AH564" s="12"/>
      <c r="AI564" s="15"/>
      <c r="AJ564" s="12"/>
      <c r="AK564" s="12"/>
      <c r="AL564" s="15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5"/>
      <c r="AZ564" s="12"/>
      <c r="BA564" s="12"/>
      <c r="BB564" s="12"/>
      <c r="BC564" s="12"/>
      <c r="BD564" s="15"/>
      <c r="BE564" s="12"/>
      <c r="BF564" s="13"/>
      <c r="BG564" s="12"/>
      <c r="BH564" s="23"/>
      <c r="BI564" s="13"/>
      <c r="BJ564" s="24"/>
      <c r="BK564" s="12"/>
      <c r="BL564" s="13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5"/>
      <c r="AB565" s="12"/>
      <c r="AC565" s="15"/>
      <c r="AD565" s="12"/>
      <c r="AE565" s="12"/>
      <c r="AF565" s="12"/>
      <c r="AG565" s="15"/>
      <c r="AH565" s="12"/>
      <c r="AI565" s="15"/>
      <c r="AJ565" s="12"/>
      <c r="AK565" s="12"/>
      <c r="AL565" s="15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5"/>
      <c r="AZ565" s="12"/>
      <c r="BA565" s="12"/>
      <c r="BB565" s="12"/>
      <c r="BC565" s="12"/>
      <c r="BD565" s="15"/>
      <c r="BE565" s="12"/>
      <c r="BF565" s="13"/>
      <c r="BG565" s="12"/>
      <c r="BH565" s="23"/>
      <c r="BI565" s="13"/>
      <c r="BJ565" s="24"/>
      <c r="BK565" s="12"/>
      <c r="BL565" s="13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5"/>
      <c r="AB566" s="12"/>
      <c r="AC566" s="15"/>
      <c r="AD566" s="12"/>
      <c r="AE566" s="12"/>
      <c r="AF566" s="12"/>
      <c r="AG566" s="15"/>
      <c r="AH566" s="12"/>
      <c r="AI566" s="15"/>
      <c r="AJ566" s="12"/>
      <c r="AK566" s="12"/>
      <c r="AL566" s="15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5"/>
      <c r="AZ566" s="12"/>
      <c r="BA566" s="12"/>
      <c r="BB566" s="12"/>
      <c r="BC566" s="12"/>
      <c r="BD566" s="15"/>
      <c r="BE566" s="12"/>
      <c r="BF566" s="13"/>
      <c r="BG566" s="12"/>
      <c r="BH566" s="23"/>
      <c r="BI566" s="13"/>
      <c r="BJ566" s="24"/>
      <c r="BK566" s="12"/>
      <c r="BL566" s="13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5"/>
      <c r="AB567" s="12"/>
      <c r="AC567" s="15"/>
      <c r="AD567" s="12"/>
      <c r="AE567" s="12"/>
      <c r="AF567" s="12"/>
      <c r="AG567" s="15"/>
      <c r="AH567" s="12"/>
      <c r="AI567" s="15"/>
      <c r="AJ567" s="12"/>
      <c r="AK567" s="12"/>
      <c r="AL567" s="15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5"/>
      <c r="AZ567" s="12"/>
      <c r="BA567" s="12"/>
      <c r="BB567" s="12"/>
      <c r="BC567" s="12"/>
      <c r="BD567" s="15"/>
      <c r="BE567" s="12"/>
      <c r="BF567" s="13"/>
      <c r="BG567" s="12"/>
      <c r="BH567" s="23"/>
      <c r="BI567" s="13"/>
      <c r="BJ567" s="24"/>
      <c r="BK567" s="12"/>
      <c r="BL567" s="13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5"/>
      <c r="AB568" s="12"/>
      <c r="AC568" s="15"/>
      <c r="AD568" s="12"/>
      <c r="AE568" s="12"/>
      <c r="AF568" s="12"/>
      <c r="AG568" s="15"/>
      <c r="AH568" s="12"/>
      <c r="AI568" s="15"/>
      <c r="AJ568" s="12"/>
      <c r="AK568" s="12"/>
      <c r="AL568" s="15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5"/>
      <c r="AZ568" s="12"/>
      <c r="BA568" s="12"/>
      <c r="BB568" s="12"/>
      <c r="BC568" s="12"/>
      <c r="BD568" s="15"/>
      <c r="BE568" s="12"/>
      <c r="BF568" s="13"/>
      <c r="BG568" s="12"/>
      <c r="BH568" s="23"/>
      <c r="BI568" s="13"/>
      <c r="BJ568" s="24"/>
      <c r="BK568" s="12"/>
      <c r="BL568" s="13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5"/>
      <c r="AB569" s="12"/>
      <c r="AC569" s="15"/>
      <c r="AD569" s="12"/>
      <c r="AE569" s="12"/>
      <c r="AF569" s="12"/>
      <c r="AG569" s="15"/>
      <c r="AH569" s="12"/>
      <c r="AI569" s="15"/>
      <c r="AJ569" s="12"/>
      <c r="AK569" s="12"/>
      <c r="AL569" s="15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5"/>
      <c r="AZ569" s="12"/>
      <c r="BA569" s="12"/>
      <c r="BB569" s="12"/>
      <c r="BC569" s="12"/>
      <c r="BD569" s="15"/>
      <c r="BE569" s="12"/>
      <c r="BF569" s="13"/>
      <c r="BG569" s="12"/>
      <c r="BH569" s="23"/>
      <c r="BI569" s="13"/>
      <c r="BJ569" s="24"/>
      <c r="BK569" s="12"/>
      <c r="BL569" s="13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5"/>
      <c r="AB570" s="12"/>
      <c r="AC570" s="15"/>
      <c r="AD570" s="12"/>
      <c r="AE570" s="12"/>
      <c r="AF570" s="12"/>
      <c r="AG570" s="15"/>
      <c r="AH570" s="12"/>
      <c r="AI570" s="15"/>
      <c r="AJ570" s="12"/>
      <c r="AK570" s="12"/>
      <c r="AL570" s="15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5"/>
      <c r="AZ570" s="12"/>
      <c r="BA570" s="12"/>
      <c r="BB570" s="12"/>
      <c r="BC570" s="12"/>
      <c r="BD570" s="15"/>
      <c r="BE570" s="12"/>
      <c r="BF570" s="13"/>
      <c r="BG570" s="12"/>
      <c r="BH570" s="23"/>
      <c r="BI570" s="13"/>
      <c r="BJ570" s="24"/>
      <c r="BK570" s="12"/>
      <c r="BL570" s="13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5"/>
      <c r="AB571" s="12"/>
      <c r="AC571" s="15"/>
      <c r="AD571" s="12"/>
      <c r="AE571" s="12"/>
      <c r="AF571" s="12"/>
      <c r="AG571" s="15"/>
      <c r="AH571" s="12"/>
      <c r="AI571" s="15"/>
      <c r="AJ571" s="12"/>
      <c r="AK571" s="12"/>
      <c r="AL571" s="15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5"/>
      <c r="AZ571" s="12"/>
      <c r="BA571" s="12"/>
      <c r="BB571" s="12"/>
      <c r="BC571" s="12"/>
      <c r="BD571" s="15"/>
      <c r="BE571" s="12"/>
      <c r="BF571" s="13"/>
      <c r="BG571" s="12"/>
      <c r="BH571" s="23"/>
      <c r="BI571" s="13"/>
      <c r="BJ571" s="24"/>
      <c r="BK571" s="12"/>
      <c r="BL571" s="13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5"/>
      <c r="AB572" s="12"/>
      <c r="AC572" s="15"/>
      <c r="AD572" s="12"/>
      <c r="AE572" s="12"/>
      <c r="AF572" s="12"/>
      <c r="AG572" s="15"/>
      <c r="AH572" s="12"/>
      <c r="AI572" s="15"/>
      <c r="AJ572" s="12"/>
      <c r="AK572" s="12"/>
      <c r="AL572" s="15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5"/>
      <c r="AZ572" s="12"/>
      <c r="BA572" s="12"/>
      <c r="BB572" s="12"/>
      <c r="BC572" s="12"/>
      <c r="BD572" s="15"/>
      <c r="BE572" s="12"/>
      <c r="BF572" s="13"/>
      <c r="BG572" s="12"/>
      <c r="BH572" s="23"/>
      <c r="BI572" s="13"/>
      <c r="BJ572" s="24"/>
      <c r="BK572" s="12"/>
      <c r="BL572" s="13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5"/>
      <c r="AB573" s="12"/>
      <c r="AC573" s="15"/>
      <c r="AD573" s="12"/>
      <c r="AE573" s="12"/>
      <c r="AF573" s="12"/>
      <c r="AG573" s="15"/>
      <c r="AH573" s="12"/>
      <c r="AI573" s="15"/>
      <c r="AJ573" s="12"/>
      <c r="AK573" s="12"/>
      <c r="AL573" s="15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5"/>
      <c r="AZ573" s="12"/>
      <c r="BA573" s="12"/>
      <c r="BB573" s="12"/>
      <c r="BC573" s="12"/>
      <c r="BD573" s="15"/>
      <c r="BE573" s="12"/>
      <c r="BF573" s="13"/>
      <c r="BG573" s="12"/>
      <c r="BH573" s="23"/>
      <c r="BI573" s="13"/>
      <c r="BJ573" s="24"/>
      <c r="BK573" s="12"/>
      <c r="BL573" s="13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5"/>
      <c r="AB574" s="12"/>
      <c r="AC574" s="15"/>
      <c r="AD574" s="12"/>
      <c r="AE574" s="12"/>
      <c r="AF574" s="12"/>
      <c r="AG574" s="15"/>
      <c r="AH574" s="12"/>
      <c r="AI574" s="15"/>
      <c r="AJ574" s="12"/>
      <c r="AK574" s="12"/>
      <c r="AL574" s="15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5"/>
      <c r="AZ574" s="12"/>
      <c r="BA574" s="12"/>
      <c r="BB574" s="12"/>
      <c r="BC574" s="12"/>
      <c r="BD574" s="15"/>
      <c r="BE574" s="12"/>
      <c r="BF574" s="13"/>
      <c r="BG574" s="12"/>
      <c r="BH574" s="23"/>
      <c r="BI574" s="13"/>
      <c r="BJ574" s="24"/>
      <c r="BK574" s="12"/>
      <c r="BL574" s="13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5"/>
      <c r="AB575" s="12"/>
      <c r="AC575" s="15"/>
      <c r="AD575" s="12"/>
      <c r="AE575" s="12"/>
      <c r="AF575" s="12"/>
      <c r="AG575" s="15"/>
      <c r="AH575" s="12"/>
      <c r="AI575" s="15"/>
      <c r="AJ575" s="12"/>
      <c r="AK575" s="12"/>
      <c r="AL575" s="15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5"/>
      <c r="AZ575" s="12"/>
      <c r="BA575" s="12"/>
      <c r="BB575" s="12"/>
      <c r="BC575" s="12"/>
      <c r="BD575" s="15"/>
      <c r="BE575" s="12"/>
      <c r="BF575" s="13"/>
      <c r="BG575" s="12"/>
      <c r="BH575" s="23"/>
      <c r="BI575" s="13"/>
      <c r="BJ575" s="24"/>
      <c r="BK575" s="12"/>
      <c r="BL575" s="13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5"/>
      <c r="AB576" s="12"/>
      <c r="AC576" s="15"/>
      <c r="AD576" s="12"/>
      <c r="AE576" s="12"/>
      <c r="AF576" s="12"/>
      <c r="AG576" s="15"/>
      <c r="AH576" s="12"/>
      <c r="AI576" s="15"/>
      <c r="AJ576" s="12"/>
      <c r="AK576" s="12"/>
      <c r="AL576" s="15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5"/>
      <c r="AZ576" s="12"/>
      <c r="BA576" s="12"/>
      <c r="BB576" s="12"/>
      <c r="BC576" s="12"/>
      <c r="BD576" s="15"/>
      <c r="BE576" s="12"/>
      <c r="BF576" s="13"/>
      <c r="BG576" s="12"/>
      <c r="BH576" s="23"/>
      <c r="BI576" s="13"/>
      <c r="BJ576" s="24"/>
      <c r="BK576" s="12"/>
      <c r="BL576" s="13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5"/>
      <c r="AB577" s="12"/>
      <c r="AC577" s="15"/>
      <c r="AD577" s="12"/>
      <c r="AE577" s="12"/>
      <c r="AF577" s="12"/>
      <c r="AG577" s="15"/>
      <c r="AH577" s="12"/>
      <c r="AI577" s="15"/>
      <c r="AJ577" s="12"/>
      <c r="AK577" s="12"/>
      <c r="AL577" s="15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5"/>
      <c r="AZ577" s="12"/>
      <c r="BA577" s="12"/>
      <c r="BB577" s="12"/>
      <c r="BC577" s="12"/>
      <c r="BD577" s="15"/>
      <c r="BE577" s="12"/>
      <c r="BF577" s="13"/>
      <c r="BG577" s="12"/>
      <c r="BH577" s="23"/>
      <c r="BI577" s="13"/>
      <c r="BJ577" s="24"/>
      <c r="BK577" s="12"/>
      <c r="BL577" s="13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5"/>
      <c r="AB578" s="12"/>
      <c r="AC578" s="15"/>
      <c r="AD578" s="12"/>
      <c r="AE578" s="12"/>
      <c r="AF578" s="12"/>
      <c r="AG578" s="15"/>
      <c r="AH578" s="12"/>
      <c r="AI578" s="15"/>
      <c r="AJ578" s="12"/>
      <c r="AK578" s="12"/>
      <c r="AL578" s="15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5"/>
      <c r="AZ578" s="12"/>
      <c r="BA578" s="12"/>
      <c r="BB578" s="12"/>
      <c r="BC578" s="12"/>
      <c r="BD578" s="15"/>
      <c r="BE578" s="12"/>
      <c r="BF578" s="13"/>
      <c r="BG578" s="12"/>
      <c r="BH578" s="23"/>
      <c r="BI578" s="13"/>
      <c r="BJ578" s="24"/>
      <c r="BK578" s="12"/>
      <c r="BL578" s="13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5"/>
      <c r="AB579" s="12"/>
      <c r="AC579" s="15"/>
      <c r="AD579" s="12"/>
      <c r="AE579" s="12"/>
      <c r="AF579" s="12"/>
      <c r="AG579" s="15"/>
      <c r="AH579" s="12"/>
      <c r="AI579" s="15"/>
      <c r="AJ579" s="12"/>
      <c r="AK579" s="12"/>
      <c r="AL579" s="15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5"/>
      <c r="AZ579" s="12"/>
      <c r="BA579" s="12"/>
      <c r="BB579" s="12"/>
      <c r="BC579" s="12"/>
      <c r="BD579" s="15"/>
      <c r="BE579" s="12"/>
      <c r="BF579" s="13"/>
      <c r="BG579" s="12"/>
      <c r="BH579" s="23"/>
      <c r="BI579" s="13"/>
      <c r="BJ579" s="24"/>
      <c r="BK579" s="12"/>
      <c r="BL579" s="13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5"/>
      <c r="AB580" s="12"/>
      <c r="AC580" s="15"/>
      <c r="AD580" s="12"/>
      <c r="AE580" s="12"/>
      <c r="AF580" s="12"/>
      <c r="AG580" s="15"/>
      <c r="AH580" s="12"/>
      <c r="AI580" s="15"/>
      <c r="AJ580" s="12"/>
      <c r="AK580" s="12"/>
      <c r="AL580" s="15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5"/>
      <c r="AZ580" s="12"/>
      <c r="BA580" s="12"/>
      <c r="BB580" s="12"/>
      <c r="BC580" s="12"/>
      <c r="BD580" s="15"/>
      <c r="BE580" s="12"/>
      <c r="BF580" s="13"/>
      <c r="BG580" s="12"/>
      <c r="BH580" s="23"/>
      <c r="BI580" s="13"/>
      <c r="BJ580" s="24"/>
      <c r="BK580" s="12"/>
      <c r="BL580" s="13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5"/>
      <c r="AB581" s="12"/>
      <c r="AC581" s="15"/>
      <c r="AD581" s="12"/>
      <c r="AE581" s="12"/>
      <c r="AF581" s="12"/>
      <c r="AG581" s="15"/>
      <c r="AH581" s="12"/>
      <c r="AI581" s="15"/>
      <c r="AJ581" s="12"/>
      <c r="AK581" s="12"/>
      <c r="AL581" s="15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5"/>
      <c r="AZ581" s="12"/>
      <c r="BA581" s="12"/>
      <c r="BB581" s="12"/>
      <c r="BC581" s="12"/>
      <c r="BD581" s="15"/>
      <c r="BE581" s="12"/>
      <c r="BF581" s="13"/>
      <c r="BG581" s="12"/>
      <c r="BH581" s="23"/>
      <c r="BI581" s="13"/>
      <c r="BJ581" s="24"/>
      <c r="BK581" s="12"/>
      <c r="BL581" s="13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5"/>
      <c r="AB582" s="12"/>
      <c r="AC582" s="15"/>
      <c r="AD582" s="12"/>
      <c r="AE582" s="12"/>
      <c r="AF582" s="12"/>
      <c r="AG582" s="15"/>
      <c r="AH582" s="12"/>
      <c r="AI582" s="15"/>
      <c r="AJ582" s="12"/>
      <c r="AK582" s="12"/>
      <c r="AL582" s="15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5"/>
      <c r="AZ582" s="12"/>
      <c r="BA582" s="12"/>
      <c r="BB582" s="12"/>
      <c r="BC582" s="12"/>
      <c r="BD582" s="15"/>
      <c r="BE582" s="12"/>
      <c r="BF582" s="13"/>
      <c r="BG582" s="12"/>
      <c r="BH582" s="23"/>
      <c r="BI582" s="13"/>
      <c r="BJ582" s="24"/>
      <c r="BK582" s="12"/>
      <c r="BL582" s="13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5"/>
      <c r="AB583" s="12"/>
      <c r="AC583" s="15"/>
      <c r="AD583" s="12"/>
      <c r="AE583" s="12"/>
      <c r="AF583" s="12"/>
      <c r="AG583" s="15"/>
      <c r="AH583" s="12"/>
      <c r="AI583" s="15"/>
      <c r="AJ583" s="12"/>
      <c r="AK583" s="12"/>
      <c r="AL583" s="15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5"/>
      <c r="AZ583" s="12"/>
      <c r="BA583" s="12"/>
      <c r="BB583" s="12"/>
      <c r="BC583" s="12"/>
      <c r="BD583" s="15"/>
      <c r="BE583" s="12"/>
      <c r="BF583" s="13"/>
      <c r="BG583" s="12"/>
      <c r="BH583" s="23"/>
      <c r="BI583" s="13"/>
      <c r="BJ583" s="24"/>
      <c r="BK583" s="12"/>
      <c r="BL583" s="13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5"/>
      <c r="AB584" s="12"/>
      <c r="AC584" s="15"/>
      <c r="AD584" s="12"/>
      <c r="AE584" s="12"/>
      <c r="AF584" s="12"/>
      <c r="AG584" s="15"/>
      <c r="AH584" s="12"/>
      <c r="AI584" s="15"/>
      <c r="AJ584" s="12"/>
      <c r="AK584" s="12"/>
      <c r="AL584" s="15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5"/>
      <c r="AZ584" s="12"/>
      <c r="BA584" s="12"/>
      <c r="BB584" s="12"/>
      <c r="BC584" s="12"/>
      <c r="BD584" s="15"/>
      <c r="BE584" s="12"/>
      <c r="BF584" s="13"/>
      <c r="BG584" s="12"/>
      <c r="BH584" s="23"/>
      <c r="BI584" s="13"/>
      <c r="BJ584" s="24"/>
      <c r="BK584" s="12"/>
      <c r="BL584" s="13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5"/>
      <c r="AB585" s="12"/>
      <c r="AC585" s="15"/>
      <c r="AD585" s="12"/>
      <c r="AE585" s="12"/>
      <c r="AF585" s="12"/>
      <c r="AG585" s="15"/>
      <c r="AH585" s="12"/>
      <c r="AI585" s="15"/>
      <c r="AJ585" s="12"/>
      <c r="AK585" s="12"/>
      <c r="AL585" s="15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5"/>
      <c r="AZ585" s="12"/>
      <c r="BA585" s="12"/>
      <c r="BB585" s="12"/>
      <c r="BC585" s="12"/>
      <c r="BD585" s="15"/>
      <c r="BE585" s="12"/>
      <c r="BF585" s="13"/>
      <c r="BG585" s="12"/>
      <c r="BH585" s="23"/>
      <c r="BI585" s="13"/>
      <c r="BJ585" s="24"/>
      <c r="BK585" s="12"/>
      <c r="BL585" s="13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5"/>
      <c r="AB586" s="12"/>
      <c r="AC586" s="15"/>
      <c r="AD586" s="12"/>
      <c r="AE586" s="12"/>
      <c r="AF586" s="12"/>
      <c r="AG586" s="15"/>
      <c r="AH586" s="12"/>
      <c r="AI586" s="15"/>
      <c r="AJ586" s="12"/>
      <c r="AK586" s="12"/>
      <c r="AL586" s="15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5"/>
      <c r="AZ586" s="12"/>
      <c r="BA586" s="12"/>
      <c r="BB586" s="12"/>
      <c r="BC586" s="12"/>
      <c r="BD586" s="15"/>
      <c r="BE586" s="12"/>
      <c r="BF586" s="13"/>
      <c r="BG586" s="12"/>
      <c r="BH586" s="23"/>
      <c r="BI586" s="13"/>
      <c r="BJ586" s="24"/>
      <c r="BK586" s="12"/>
      <c r="BL586" s="13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5"/>
      <c r="AB587" s="12"/>
      <c r="AC587" s="15"/>
      <c r="AD587" s="12"/>
      <c r="AE587" s="12"/>
      <c r="AF587" s="12"/>
      <c r="AG587" s="15"/>
      <c r="AH587" s="12"/>
      <c r="AI587" s="15"/>
      <c r="AJ587" s="12"/>
      <c r="AK587" s="12"/>
      <c r="AL587" s="15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5"/>
      <c r="AZ587" s="12"/>
      <c r="BA587" s="12"/>
      <c r="BB587" s="12"/>
      <c r="BC587" s="12"/>
      <c r="BD587" s="15"/>
      <c r="BE587" s="12"/>
      <c r="BF587" s="13"/>
      <c r="BG587" s="12"/>
      <c r="BH587" s="23"/>
      <c r="BI587" s="13"/>
      <c r="BJ587" s="24"/>
      <c r="BK587" s="12"/>
      <c r="BL587" s="13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5"/>
      <c r="AB588" s="12"/>
      <c r="AC588" s="15"/>
      <c r="AD588" s="12"/>
      <c r="AE588" s="12"/>
      <c r="AF588" s="12"/>
      <c r="AG588" s="15"/>
      <c r="AH588" s="12"/>
      <c r="AI588" s="15"/>
      <c r="AJ588" s="12"/>
      <c r="AK588" s="12"/>
      <c r="AL588" s="15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5"/>
      <c r="AZ588" s="12"/>
      <c r="BA588" s="12"/>
      <c r="BB588" s="12"/>
      <c r="BC588" s="12"/>
      <c r="BD588" s="15"/>
      <c r="BE588" s="12"/>
      <c r="BF588" s="13"/>
      <c r="BG588" s="12"/>
      <c r="BH588" s="23"/>
      <c r="BI588" s="13"/>
      <c r="BJ588" s="24"/>
      <c r="BK588" s="12"/>
      <c r="BL588" s="13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5"/>
      <c r="AB589" s="12"/>
      <c r="AC589" s="15"/>
      <c r="AD589" s="12"/>
      <c r="AE589" s="12"/>
      <c r="AF589" s="12"/>
      <c r="AG589" s="15"/>
      <c r="AH589" s="12"/>
      <c r="AI589" s="15"/>
      <c r="AJ589" s="12"/>
      <c r="AK589" s="12"/>
      <c r="AL589" s="15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5"/>
      <c r="AZ589" s="12"/>
      <c r="BA589" s="12"/>
      <c r="BB589" s="12"/>
      <c r="BC589" s="12"/>
      <c r="BD589" s="15"/>
      <c r="BE589" s="12"/>
      <c r="BF589" s="13"/>
      <c r="BG589" s="12"/>
      <c r="BH589" s="23"/>
      <c r="BI589" s="13"/>
      <c r="BJ589" s="24"/>
      <c r="BK589" s="12"/>
      <c r="BL589" s="13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5"/>
      <c r="AB590" s="12"/>
      <c r="AC590" s="15"/>
      <c r="AD590" s="12"/>
      <c r="AE590" s="12"/>
      <c r="AF590" s="12"/>
      <c r="AG590" s="15"/>
      <c r="AH590" s="12"/>
      <c r="AI590" s="15"/>
      <c r="AJ590" s="12"/>
      <c r="AK590" s="12"/>
      <c r="AL590" s="15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5"/>
      <c r="AZ590" s="12"/>
      <c r="BA590" s="12"/>
      <c r="BB590" s="12"/>
      <c r="BC590" s="12"/>
      <c r="BD590" s="15"/>
      <c r="BE590" s="12"/>
      <c r="BF590" s="13"/>
      <c r="BG590" s="12"/>
      <c r="BH590" s="23"/>
      <c r="BI590" s="13"/>
      <c r="BJ590" s="24"/>
      <c r="BK590" s="12"/>
      <c r="BL590" s="13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5"/>
      <c r="AB591" s="12"/>
      <c r="AC591" s="15"/>
      <c r="AD591" s="12"/>
      <c r="AE591" s="12"/>
      <c r="AF591" s="12"/>
      <c r="AG591" s="15"/>
      <c r="AH591" s="12"/>
      <c r="AI591" s="15"/>
      <c r="AJ591" s="12"/>
      <c r="AK591" s="12"/>
      <c r="AL591" s="15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5"/>
      <c r="AZ591" s="12"/>
      <c r="BA591" s="12"/>
      <c r="BB591" s="12"/>
      <c r="BC591" s="12"/>
      <c r="BD591" s="15"/>
      <c r="BE591" s="12"/>
      <c r="BF591" s="13"/>
      <c r="BG591" s="12"/>
      <c r="BH591" s="23"/>
      <c r="BI591" s="13"/>
      <c r="BJ591" s="24"/>
      <c r="BK591" s="12"/>
      <c r="BL591" s="13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5"/>
      <c r="AB592" s="12"/>
      <c r="AC592" s="15"/>
      <c r="AD592" s="12"/>
      <c r="AE592" s="12"/>
      <c r="AF592" s="12"/>
      <c r="AG592" s="15"/>
      <c r="AH592" s="12"/>
      <c r="AI592" s="15"/>
      <c r="AJ592" s="12"/>
      <c r="AK592" s="12"/>
      <c r="AL592" s="15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5"/>
      <c r="AZ592" s="12"/>
      <c r="BA592" s="12"/>
      <c r="BB592" s="12"/>
      <c r="BC592" s="12"/>
      <c r="BD592" s="15"/>
      <c r="BE592" s="12"/>
      <c r="BF592" s="13"/>
      <c r="BG592" s="12"/>
      <c r="BH592" s="23"/>
      <c r="BI592" s="13"/>
      <c r="BJ592" s="24"/>
      <c r="BK592" s="12"/>
      <c r="BL592" s="13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5"/>
      <c r="AB593" s="12"/>
      <c r="AC593" s="15"/>
      <c r="AD593" s="12"/>
      <c r="AE593" s="12"/>
      <c r="AF593" s="12"/>
      <c r="AG593" s="15"/>
      <c r="AH593" s="12"/>
      <c r="AI593" s="15"/>
      <c r="AJ593" s="12"/>
      <c r="AK593" s="12"/>
      <c r="AL593" s="15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5"/>
      <c r="AZ593" s="12"/>
      <c r="BA593" s="12"/>
      <c r="BB593" s="12"/>
      <c r="BC593" s="12"/>
      <c r="BD593" s="15"/>
      <c r="BE593" s="12"/>
      <c r="BF593" s="13"/>
      <c r="BG593" s="12"/>
      <c r="BH593" s="23"/>
      <c r="BI593" s="13"/>
      <c r="BJ593" s="24"/>
      <c r="BK593" s="12"/>
      <c r="BL593" s="13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5"/>
      <c r="AB594" s="12"/>
      <c r="AC594" s="15"/>
      <c r="AD594" s="12"/>
      <c r="AE594" s="12"/>
      <c r="AF594" s="12"/>
      <c r="AG594" s="15"/>
      <c r="AH594" s="12"/>
      <c r="AI594" s="15"/>
      <c r="AJ594" s="12"/>
      <c r="AK594" s="12"/>
      <c r="AL594" s="15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5"/>
      <c r="AZ594" s="12"/>
      <c r="BA594" s="12"/>
      <c r="BB594" s="12"/>
      <c r="BC594" s="12"/>
      <c r="BD594" s="15"/>
      <c r="BE594" s="12"/>
      <c r="BF594" s="13"/>
      <c r="BG594" s="12"/>
      <c r="BH594" s="23"/>
      <c r="BI594" s="13"/>
      <c r="BJ594" s="24"/>
      <c r="BK594" s="12"/>
      <c r="BL594" s="13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5"/>
      <c r="AB595" s="12"/>
      <c r="AC595" s="15"/>
      <c r="AD595" s="12"/>
      <c r="AE595" s="12"/>
      <c r="AF595" s="12"/>
      <c r="AG595" s="15"/>
      <c r="AH595" s="12"/>
      <c r="AI595" s="15"/>
      <c r="AJ595" s="12"/>
      <c r="AK595" s="12"/>
      <c r="AL595" s="15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5"/>
      <c r="AZ595" s="12"/>
      <c r="BA595" s="12"/>
      <c r="BB595" s="12"/>
      <c r="BC595" s="12"/>
      <c r="BD595" s="15"/>
      <c r="BE595" s="12"/>
      <c r="BF595" s="13"/>
      <c r="BG595" s="12"/>
      <c r="BH595" s="23"/>
      <c r="BI595" s="13"/>
      <c r="BJ595" s="24"/>
      <c r="BK595" s="12"/>
      <c r="BL595" s="13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5"/>
      <c r="AB596" s="12"/>
      <c r="AC596" s="15"/>
      <c r="AD596" s="12"/>
      <c r="AE596" s="12"/>
      <c r="AF596" s="12"/>
      <c r="AG596" s="15"/>
      <c r="AH596" s="12"/>
      <c r="AI596" s="15"/>
      <c r="AJ596" s="12"/>
      <c r="AK596" s="12"/>
      <c r="AL596" s="15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5"/>
      <c r="AZ596" s="12"/>
      <c r="BA596" s="12"/>
      <c r="BB596" s="12"/>
      <c r="BC596" s="12"/>
      <c r="BD596" s="15"/>
      <c r="BE596" s="12"/>
      <c r="BF596" s="13"/>
      <c r="BG596" s="12"/>
      <c r="BH596" s="23"/>
      <c r="BI596" s="13"/>
      <c r="BJ596" s="24"/>
      <c r="BK596" s="12"/>
      <c r="BL596" s="13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5"/>
      <c r="AB597" s="12"/>
      <c r="AC597" s="15"/>
      <c r="AD597" s="12"/>
      <c r="AE597" s="12"/>
      <c r="AF597" s="12"/>
      <c r="AG597" s="15"/>
      <c r="AH597" s="12"/>
      <c r="AI597" s="15"/>
      <c r="AJ597" s="12"/>
      <c r="AK597" s="12"/>
      <c r="AL597" s="15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5"/>
      <c r="AZ597" s="12"/>
      <c r="BA597" s="12"/>
      <c r="BB597" s="12"/>
      <c r="BC597" s="12"/>
      <c r="BD597" s="15"/>
      <c r="BE597" s="12"/>
      <c r="BF597" s="13"/>
      <c r="BG597" s="12"/>
      <c r="BH597" s="23"/>
      <c r="BI597" s="13"/>
      <c r="BJ597" s="24"/>
      <c r="BK597" s="12"/>
      <c r="BL597" s="13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5"/>
      <c r="AB598" s="12"/>
      <c r="AC598" s="15"/>
      <c r="AD598" s="12"/>
      <c r="AE598" s="12"/>
      <c r="AF598" s="12"/>
      <c r="AG598" s="15"/>
      <c r="AH598" s="12"/>
      <c r="AI598" s="15"/>
      <c r="AJ598" s="12"/>
      <c r="AK598" s="12"/>
      <c r="AL598" s="15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5"/>
      <c r="AZ598" s="12"/>
      <c r="BA598" s="12"/>
      <c r="BB598" s="12"/>
      <c r="BC598" s="12"/>
      <c r="BD598" s="15"/>
      <c r="BE598" s="12"/>
      <c r="BF598" s="13"/>
      <c r="BG598" s="12"/>
      <c r="BH598" s="23"/>
      <c r="BI598" s="13"/>
      <c r="BJ598" s="24"/>
      <c r="BK598" s="12"/>
      <c r="BL598" s="13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5"/>
      <c r="AB599" s="12"/>
      <c r="AC599" s="15"/>
      <c r="AD599" s="12"/>
      <c r="AE599" s="12"/>
      <c r="AF599" s="12"/>
      <c r="AG599" s="15"/>
      <c r="AH599" s="12"/>
      <c r="AI599" s="15"/>
      <c r="AJ599" s="12"/>
      <c r="AK599" s="12"/>
      <c r="AL599" s="15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5"/>
      <c r="AZ599" s="12"/>
      <c r="BA599" s="12"/>
      <c r="BB599" s="12"/>
      <c r="BC599" s="12"/>
      <c r="BD599" s="15"/>
      <c r="BE599" s="12"/>
      <c r="BF599" s="13"/>
      <c r="BG599" s="12"/>
      <c r="BH599" s="23"/>
      <c r="BI599" s="13"/>
      <c r="BJ599" s="24"/>
      <c r="BK599" s="12"/>
      <c r="BL599" s="13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5"/>
      <c r="AB600" s="12"/>
      <c r="AC600" s="15"/>
      <c r="AD600" s="12"/>
      <c r="AE600" s="12"/>
      <c r="AF600" s="12"/>
      <c r="AG600" s="15"/>
      <c r="AH600" s="12"/>
      <c r="AI600" s="15"/>
      <c r="AJ600" s="12"/>
      <c r="AK600" s="12"/>
      <c r="AL600" s="15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5"/>
      <c r="AZ600" s="12"/>
      <c r="BA600" s="12"/>
      <c r="BB600" s="12"/>
      <c r="BC600" s="12"/>
      <c r="BD600" s="15"/>
      <c r="BE600" s="12"/>
      <c r="BF600" s="13"/>
      <c r="BG600" s="12"/>
      <c r="BH600" s="23"/>
      <c r="BI600" s="13"/>
      <c r="BJ600" s="24"/>
      <c r="BK600" s="12"/>
      <c r="BL600" s="13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5"/>
      <c r="AB601" s="12"/>
      <c r="AC601" s="15"/>
      <c r="AD601" s="12"/>
      <c r="AE601" s="12"/>
      <c r="AF601" s="12"/>
      <c r="AG601" s="15"/>
      <c r="AH601" s="12"/>
      <c r="AI601" s="15"/>
      <c r="AJ601" s="12"/>
      <c r="AK601" s="12"/>
      <c r="AL601" s="15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5"/>
      <c r="AZ601" s="12"/>
      <c r="BA601" s="12"/>
      <c r="BB601" s="12"/>
      <c r="BC601" s="12"/>
      <c r="BD601" s="15"/>
      <c r="BE601" s="12"/>
      <c r="BF601" s="13"/>
      <c r="BG601" s="12"/>
      <c r="BH601" s="23"/>
      <c r="BI601" s="13"/>
      <c r="BJ601" s="24"/>
      <c r="BK601" s="12"/>
      <c r="BL601" s="13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5"/>
      <c r="AB602" s="12"/>
      <c r="AC602" s="15"/>
      <c r="AD602" s="12"/>
      <c r="AE602" s="12"/>
      <c r="AF602" s="12"/>
      <c r="AG602" s="15"/>
      <c r="AH602" s="12"/>
      <c r="AI602" s="15"/>
      <c r="AJ602" s="12"/>
      <c r="AK602" s="12"/>
      <c r="AL602" s="15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5"/>
      <c r="AZ602" s="12"/>
      <c r="BA602" s="12"/>
      <c r="BB602" s="12"/>
      <c r="BC602" s="12"/>
      <c r="BD602" s="15"/>
      <c r="BE602" s="12"/>
      <c r="BF602" s="13"/>
      <c r="BG602" s="12"/>
      <c r="BH602" s="23"/>
      <c r="BI602" s="13"/>
      <c r="BJ602" s="24"/>
      <c r="BK602" s="12"/>
      <c r="BL602" s="13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5"/>
      <c r="AB603" s="12"/>
      <c r="AC603" s="15"/>
      <c r="AD603" s="12"/>
      <c r="AE603" s="12"/>
      <c r="AF603" s="12"/>
      <c r="AG603" s="15"/>
      <c r="AH603" s="12"/>
      <c r="AI603" s="15"/>
      <c r="AJ603" s="12"/>
      <c r="AK603" s="12"/>
      <c r="AL603" s="15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5"/>
      <c r="AZ603" s="12"/>
      <c r="BA603" s="12"/>
      <c r="BB603" s="12"/>
      <c r="BC603" s="12"/>
      <c r="BD603" s="15"/>
      <c r="BE603" s="12"/>
      <c r="BF603" s="13"/>
      <c r="BG603" s="12"/>
      <c r="BH603" s="23"/>
      <c r="BI603" s="13"/>
      <c r="BJ603" s="24"/>
      <c r="BK603" s="12"/>
      <c r="BL603" s="13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5"/>
      <c r="AB604" s="12"/>
      <c r="AC604" s="15"/>
      <c r="AD604" s="12"/>
      <c r="AE604" s="12"/>
      <c r="AF604" s="12"/>
      <c r="AG604" s="15"/>
      <c r="AH604" s="12"/>
      <c r="AI604" s="15"/>
      <c r="AJ604" s="12"/>
      <c r="AK604" s="12"/>
      <c r="AL604" s="15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5"/>
      <c r="AZ604" s="12"/>
      <c r="BA604" s="12"/>
      <c r="BB604" s="12"/>
      <c r="BC604" s="12"/>
      <c r="BD604" s="15"/>
      <c r="BE604" s="12"/>
      <c r="BF604" s="13"/>
      <c r="BG604" s="12"/>
      <c r="BH604" s="23"/>
      <c r="BI604" s="13"/>
      <c r="BJ604" s="24"/>
      <c r="BK604" s="12"/>
      <c r="BL604" s="13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5"/>
      <c r="AB605" s="12"/>
      <c r="AC605" s="15"/>
      <c r="AD605" s="12"/>
      <c r="AE605" s="12"/>
      <c r="AF605" s="12"/>
      <c r="AG605" s="15"/>
      <c r="AH605" s="12"/>
      <c r="AI605" s="15"/>
      <c r="AJ605" s="12"/>
      <c r="AK605" s="12"/>
      <c r="AL605" s="15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5"/>
      <c r="AZ605" s="12"/>
      <c r="BA605" s="12"/>
      <c r="BB605" s="12"/>
      <c r="BC605" s="12"/>
      <c r="BD605" s="15"/>
      <c r="BE605" s="12"/>
      <c r="BF605" s="13"/>
      <c r="BG605" s="12"/>
      <c r="BH605" s="23"/>
      <c r="BI605" s="13"/>
      <c r="BJ605" s="24"/>
      <c r="BK605" s="12"/>
      <c r="BL605" s="13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5"/>
      <c r="AB606" s="12"/>
      <c r="AC606" s="15"/>
      <c r="AD606" s="12"/>
      <c r="AE606" s="12"/>
      <c r="AF606" s="12"/>
      <c r="AG606" s="15"/>
      <c r="AH606" s="12"/>
      <c r="AI606" s="15"/>
      <c r="AJ606" s="12"/>
      <c r="AK606" s="12"/>
      <c r="AL606" s="15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5"/>
      <c r="AZ606" s="12"/>
      <c r="BA606" s="12"/>
      <c r="BB606" s="12"/>
      <c r="BC606" s="12"/>
      <c r="BD606" s="15"/>
      <c r="BE606" s="12"/>
      <c r="BF606" s="13"/>
      <c r="BG606" s="12"/>
      <c r="BH606" s="23"/>
      <c r="BI606" s="13"/>
      <c r="BJ606" s="24"/>
      <c r="BK606" s="12"/>
      <c r="BL606" s="13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5"/>
      <c r="AB607" s="12"/>
      <c r="AC607" s="15"/>
      <c r="AD607" s="12"/>
      <c r="AE607" s="12"/>
      <c r="AF607" s="12"/>
      <c r="AG607" s="15"/>
      <c r="AH607" s="12"/>
      <c r="AI607" s="15"/>
      <c r="AJ607" s="12"/>
      <c r="AK607" s="12"/>
      <c r="AL607" s="15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5"/>
      <c r="AZ607" s="12"/>
      <c r="BA607" s="12"/>
      <c r="BB607" s="12"/>
      <c r="BC607" s="12"/>
      <c r="BD607" s="15"/>
      <c r="BE607" s="12"/>
      <c r="BF607" s="13"/>
      <c r="BG607" s="12"/>
      <c r="BH607" s="23"/>
      <c r="BI607" s="13"/>
      <c r="BJ607" s="24"/>
      <c r="BK607" s="12"/>
      <c r="BL607" s="13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5"/>
      <c r="AB608" s="12"/>
      <c r="AC608" s="15"/>
      <c r="AD608" s="12"/>
      <c r="AE608" s="12"/>
      <c r="AF608" s="12"/>
      <c r="AG608" s="15"/>
      <c r="AH608" s="12"/>
      <c r="AI608" s="15"/>
      <c r="AJ608" s="12"/>
      <c r="AK608" s="12"/>
      <c r="AL608" s="15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5"/>
      <c r="AZ608" s="12"/>
      <c r="BA608" s="12"/>
      <c r="BB608" s="12"/>
      <c r="BC608" s="12"/>
      <c r="BD608" s="15"/>
      <c r="BE608" s="12"/>
      <c r="BF608" s="13"/>
      <c r="BG608" s="12"/>
      <c r="BH608" s="23"/>
      <c r="BI608" s="13"/>
      <c r="BJ608" s="24"/>
      <c r="BK608" s="12"/>
      <c r="BL608" s="13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5"/>
      <c r="AB609" s="12"/>
      <c r="AC609" s="15"/>
      <c r="AD609" s="12"/>
      <c r="AE609" s="12"/>
      <c r="AF609" s="12"/>
      <c r="AG609" s="15"/>
      <c r="AH609" s="12"/>
      <c r="AI609" s="15"/>
      <c r="AJ609" s="12"/>
      <c r="AK609" s="12"/>
      <c r="AL609" s="15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5"/>
      <c r="AZ609" s="12"/>
      <c r="BA609" s="12"/>
      <c r="BB609" s="12"/>
      <c r="BC609" s="12"/>
      <c r="BD609" s="15"/>
      <c r="BE609" s="12"/>
      <c r="BF609" s="13"/>
      <c r="BG609" s="12"/>
      <c r="BH609" s="23"/>
      <c r="BI609" s="13"/>
      <c r="BJ609" s="24"/>
      <c r="BK609" s="12"/>
      <c r="BL609" s="13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5"/>
      <c r="AB610" s="12"/>
      <c r="AC610" s="15"/>
      <c r="AD610" s="12"/>
      <c r="AE610" s="12"/>
      <c r="AF610" s="12"/>
      <c r="AG610" s="15"/>
      <c r="AH610" s="12"/>
      <c r="AI610" s="15"/>
      <c r="AJ610" s="12"/>
      <c r="AK610" s="12"/>
      <c r="AL610" s="15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5"/>
      <c r="AZ610" s="12"/>
      <c r="BA610" s="12"/>
      <c r="BB610" s="12"/>
      <c r="BC610" s="12"/>
      <c r="BD610" s="15"/>
      <c r="BE610" s="12"/>
      <c r="BF610" s="13"/>
      <c r="BG610" s="12"/>
      <c r="BH610" s="23"/>
      <c r="BI610" s="13"/>
      <c r="BJ610" s="24"/>
      <c r="BK610" s="12"/>
      <c r="BL610" s="13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5"/>
      <c r="AB611" s="12"/>
      <c r="AC611" s="15"/>
      <c r="AD611" s="12"/>
      <c r="AE611" s="12"/>
      <c r="AF611" s="12"/>
      <c r="AG611" s="15"/>
      <c r="AH611" s="12"/>
      <c r="AI611" s="15"/>
      <c r="AJ611" s="12"/>
      <c r="AK611" s="12"/>
      <c r="AL611" s="15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5"/>
      <c r="AZ611" s="12"/>
      <c r="BA611" s="12"/>
      <c r="BB611" s="12"/>
      <c r="BC611" s="12"/>
      <c r="BD611" s="15"/>
      <c r="BE611" s="12"/>
      <c r="BF611" s="13"/>
      <c r="BG611" s="12"/>
      <c r="BH611" s="23"/>
      <c r="BI611" s="13"/>
      <c r="BJ611" s="24"/>
      <c r="BK611" s="12"/>
      <c r="BL611" s="13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5"/>
      <c r="AB612" s="12"/>
      <c r="AC612" s="15"/>
      <c r="AD612" s="12"/>
      <c r="AE612" s="12"/>
      <c r="AF612" s="12"/>
      <c r="AG612" s="15"/>
      <c r="AH612" s="12"/>
      <c r="AI612" s="15"/>
      <c r="AJ612" s="12"/>
      <c r="AK612" s="12"/>
      <c r="AL612" s="15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5"/>
      <c r="AZ612" s="12"/>
      <c r="BA612" s="12"/>
      <c r="BB612" s="12"/>
      <c r="BC612" s="12"/>
      <c r="BD612" s="15"/>
      <c r="BE612" s="12"/>
      <c r="BF612" s="13"/>
      <c r="BG612" s="12"/>
      <c r="BH612" s="23"/>
      <c r="BI612" s="13"/>
      <c r="BJ612" s="24"/>
      <c r="BK612" s="12"/>
      <c r="BL612" s="13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5"/>
      <c r="AB613" s="12"/>
      <c r="AC613" s="15"/>
      <c r="AD613" s="12"/>
      <c r="AE613" s="12"/>
      <c r="AF613" s="12"/>
      <c r="AG613" s="15"/>
      <c r="AH613" s="12"/>
      <c r="AI613" s="15"/>
      <c r="AJ613" s="12"/>
      <c r="AK613" s="12"/>
      <c r="AL613" s="15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5"/>
      <c r="AZ613" s="12"/>
      <c r="BA613" s="12"/>
      <c r="BB613" s="12"/>
      <c r="BC613" s="12"/>
      <c r="BD613" s="15"/>
      <c r="BE613" s="12"/>
      <c r="BF613" s="13"/>
      <c r="BG613" s="12"/>
      <c r="BH613" s="23"/>
      <c r="BI613" s="13"/>
      <c r="BJ613" s="24"/>
      <c r="BK613" s="12"/>
      <c r="BL613" s="13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5"/>
      <c r="AB614" s="12"/>
      <c r="AC614" s="15"/>
      <c r="AD614" s="12"/>
      <c r="AE614" s="12"/>
      <c r="AF614" s="12"/>
      <c r="AG614" s="15"/>
      <c r="AH614" s="12"/>
      <c r="AI614" s="15"/>
      <c r="AJ614" s="12"/>
      <c r="AK614" s="12"/>
      <c r="AL614" s="15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5"/>
      <c r="AZ614" s="12"/>
      <c r="BA614" s="12"/>
      <c r="BB614" s="12"/>
      <c r="BC614" s="12"/>
      <c r="BD614" s="15"/>
      <c r="BE614" s="12"/>
      <c r="BF614" s="13"/>
      <c r="BG614" s="12"/>
      <c r="BH614" s="23"/>
      <c r="BI614" s="13"/>
      <c r="BJ614" s="24"/>
      <c r="BK614" s="12"/>
      <c r="BL614" s="13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5"/>
      <c r="AB615" s="12"/>
      <c r="AC615" s="15"/>
      <c r="AD615" s="12"/>
      <c r="AE615" s="12"/>
      <c r="AF615" s="12"/>
      <c r="AG615" s="15"/>
      <c r="AH615" s="12"/>
      <c r="AI615" s="15"/>
      <c r="AJ615" s="12"/>
      <c r="AK615" s="12"/>
      <c r="AL615" s="15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5"/>
      <c r="AZ615" s="12"/>
      <c r="BA615" s="12"/>
      <c r="BB615" s="12"/>
      <c r="BC615" s="12"/>
      <c r="BD615" s="15"/>
      <c r="BE615" s="12"/>
      <c r="BF615" s="13"/>
      <c r="BG615" s="12"/>
      <c r="BH615" s="23"/>
      <c r="BI615" s="13"/>
      <c r="BJ615" s="24"/>
      <c r="BK615" s="12"/>
      <c r="BL615" s="13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5"/>
      <c r="AB616" s="12"/>
      <c r="AC616" s="15"/>
      <c r="AD616" s="12"/>
      <c r="AE616" s="12"/>
      <c r="AF616" s="12"/>
      <c r="AG616" s="15"/>
      <c r="AH616" s="12"/>
      <c r="AI616" s="15"/>
      <c r="AJ616" s="12"/>
      <c r="AK616" s="12"/>
      <c r="AL616" s="15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5"/>
      <c r="AZ616" s="12"/>
      <c r="BA616" s="12"/>
      <c r="BB616" s="12"/>
      <c r="BC616" s="12"/>
      <c r="BD616" s="15"/>
      <c r="BE616" s="12"/>
      <c r="BF616" s="13"/>
      <c r="BG616" s="12"/>
      <c r="BH616" s="23"/>
      <c r="BI616" s="13"/>
      <c r="BJ616" s="24"/>
      <c r="BK616" s="12"/>
      <c r="BL616" s="13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5"/>
      <c r="AB617" s="12"/>
      <c r="AC617" s="15"/>
      <c r="AD617" s="12"/>
      <c r="AE617" s="12"/>
      <c r="AF617" s="12"/>
      <c r="AG617" s="15"/>
      <c r="AH617" s="12"/>
      <c r="AI617" s="15"/>
      <c r="AJ617" s="12"/>
      <c r="AK617" s="12"/>
      <c r="AL617" s="15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5"/>
      <c r="AZ617" s="12"/>
      <c r="BA617" s="12"/>
      <c r="BB617" s="12"/>
      <c r="BC617" s="12"/>
      <c r="BD617" s="15"/>
      <c r="BE617" s="12"/>
      <c r="BF617" s="13"/>
      <c r="BG617" s="12"/>
      <c r="BH617" s="23"/>
      <c r="BI617" s="13"/>
      <c r="BJ617" s="24"/>
      <c r="BK617" s="12"/>
      <c r="BL617" s="13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5"/>
      <c r="AB618" s="12"/>
      <c r="AC618" s="15"/>
      <c r="AD618" s="12"/>
      <c r="AE618" s="12"/>
      <c r="AF618" s="12"/>
      <c r="AG618" s="15"/>
      <c r="AH618" s="12"/>
      <c r="AI618" s="15"/>
      <c r="AJ618" s="12"/>
      <c r="AK618" s="12"/>
      <c r="AL618" s="15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5"/>
      <c r="AZ618" s="12"/>
      <c r="BA618" s="12"/>
      <c r="BB618" s="12"/>
      <c r="BC618" s="12"/>
      <c r="BD618" s="15"/>
      <c r="BE618" s="12"/>
      <c r="BF618" s="13"/>
      <c r="BG618" s="12"/>
      <c r="BH618" s="23"/>
      <c r="BI618" s="13"/>
      <c r="BJ618" s="24"/>
      <c r="BK618" s="12"/>
      <c r="BL618" s="13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5"/>
      <c r="AB619" s="12"/>
      <c r="AC619" s="15"/>
      <c r="AD619" s="12"/>
      <c r="AE619" s="12"/>
      <c r="AF619" s="12"/>
      <c r="AG619" s="15"/>
      <c r="AH619" s="12"/>
      <c r="AI619" s="15"/>
      <c r="AJ619" s="12"/>
      <c r="AK619" s="12"/>
      <c r="AL619" s="15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5"/>
      <c r="AZ619" s="12"/>
      <c r="BA619" s="12"/>
      <c r="BB619" s="12"/>
      <c r="BC619" s="12"/>
      <c r="BD619" s="15"/>
      <c r="BE619" s="12"/>
      <c r="BF619" s="13"/>
      <c r="BG619" s="12"/>
      <c r="BH619" s="23"/>
      <c r="BI619" s="13"/>
      <c r="BJ619" s="24"/>
      <c r="BK619" s="12"/>
      <c r="BL619" s="13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5"/>
      <c r="AB620" s="12"/>
      <c r="AC620" s="15"/>
      <c r="AD620" s="12"/>
      <c r="AE620" s="12"/>
      <c r="AF620" s="12"/>
      <c r="AG620" s="15"/>
      <c r="AH620" s="12"/>
      <c r="AI620" s="15"/>
      <c r="AJ620" s="12"/>
      <c r="AK620" s="12"/>
      <c r="AL620" s="15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5"/>
      <c r="AZ620" s="12"/>
      <c r="BA620" s="12"/>
      <c r="BB620" s="12"/>
      <c r="BC620" s="12"/>
      <c r="BD620" s="15"/>
      <c r="BE620" s="12"/>
      <c r="BF620" s="13"/>
      <c r="BG620" s="12"/>
      <c r="BH620" s="23"/>
      <c r="BI620" s="13"/>
      <c r="BJ620" s="24"/>
      <c r="BK620" s="12"/>
      <c r="BL620" s="13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5"/>
      <c r="AB621" s="12"/>
      <c r="AC621" s="15"/>
      <c r="AD621" s="12"/>
      <c r="AE621" s="12"/>
      <c r="AF621" s="12"/>
      <c r="AG621" s="15"/>
      <c r="AH621" s="12"/>
      <c r="AI621" s="15"/>
      <c r="AJ621" s="12"/>
      <c r="AK621" s="12"/>
      <c r="AL621" s="15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5"/>
      <c r="AZ621" s="12"/>
      <c r="BA621" s="12"/>
      <c r="BB621" s="12"/>
      <c r="BC621" s="12"/>
      <c r="BD621" s="15"/>
      <c r="BE621" s="12"/>
      <c r="BF621" s="13"/>
      <c r="BG621" s="12"/>
      <c r="BH621" s="23"/>
      <c r="BI621" s="13"/>
      <c r="BJ621" s="24"/>
      <c r="BK621" s="12"/>
      <c r="BL621" s="13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5"/>
      <c r="AB622" s="12"/>
      <c r="AC622" s="15"/>
      <c r="AD622" s="12"/>
      <c r="AE622" s="12"/>
      <c r="AF622" s="12"/>
      <c r="AG622" s="15"/>
      <c r="AH622" s="12"/>
      <c r="AI622" s="15"/>
      <c r="AJ622" s="12"/>
      <c r="AK622" s="12"/>
      <c r="AL622" s="15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5"/>
      <c r="AZ622" s="12"/>
      <c r="BA622" s="12"/>
      <c r="BB622" s="12"/>
      <c r="BC622" s="12"/>
      <c r="BD622" s="15"/>
      <c r="BE622" s="12"/>
      <c r="BF622" s="13"/>
      <c r="BG622" s="12"/>
      <c r="BH622" s="23"/>
      <c r="BI622" s="13"/>
      <c r="BJ622" s="24"/>
      <c r="BK622" s="12"/>
      <c r="BL622" s="13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5"/>
      <c r="AB623" s="12"/>
      <c r="AC623" s="15"/>
      <c r="AD623" s="12"/>
      <c r="AE623" s="12"/>
      <c r="AF623" s="12"/>
      <c r="AG623" s="15"/>
      <c r="AH623" s="12"/>
      <c r="AI623" s="15"/>
      <c r="AJ623" s="12"/>
      <c r="AK623" s="12"/>
      <c r="AL623" s="15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5"/>
      <c r="AZ623" s="12"/>
      <c r="BA623" s="12"/>
      <c r="BB623" s="12"/>
      <c r="BC623" s="12"/>
      <c r="BD623" s="15"/>
      <c r="BE623" s="12"/>
      <c r="BF623" s="13"/>
      <c r="BG623" s="12"/>
      <c r="BH623" s="23"/>
      <c r="BI623" s="13"/>
      <c r="BJ623" s="24"/>
      <c r="BK623" s="12"/>
      <c r="BL623" s="13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5"/>
      <c r="AB624" s="12"/>
      <c r="AC624" s="15"/>
      <c r="AD624" s="12"/>
      <c r="AE624" s="12"/>
      <c r="AF624" s="12"/>
      <c r="AG624" s="15"/>
      <c r="AH624" s="12"/>
      <c r="AI624" s="15"/>
      <c r="AJ624" s="12"/>
      <c r="AK624" s="12"/>
      <c r="AL624" s="15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5"/>
      <c r="AZ624" s="12"/>
      <c r="BA624" s="12"/>
      <c r="BB624" s="12"/>
      <c r="BC624" s="12"/>
      <c r="BD624" s="15"/>
      <c r="BE624" s="12"/>
      <c r="BF624" s="13"/>
      <c r="BG624" s="12"/>
      <c r="BH624" s="23"/>
      <c r="BI624" s="13"/>
      <c r="BJ624" s="24"/>
      <c r="BK624" s="12"/>
      <c r="BL624" s="13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5"/>
      <c r="AB625" s="12"/>
      <c r="AC625" s="15"/>
      <c r="AD625" s="12"/>
      <c r="AE625" s="12"/>
      <c r="AF625" s="12"/>
      <c r="AG625" s="15"/>
      <c r="AH625" s="12"/>
      <c r="AI625" s="15"/>
      <c r="AJ625" s="12"/>
      <c r="AK625" s="12"/>
      <c r="AL625" s="15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5"/>
      <c r="AZ625" s="12"/>
      <c r="BA625" s="12"/>
      <c r="BB625" s="12"/>
      <c r="BC625" s="12"/>
      <c r="BD625" s="15"/>
      <c r="BE625" s="12"/>
      <c r="BF625" s="13"/>
      <c r="BG625" s="12"/>
      <c r="BH625" s="23"/>
      <c r="BI625" s="13"/>
      <c r="BJ625" s="24"/>
      <c r="BK625" s="12"/>
      <c r="BL625" s="13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5"/>
      <c r="AB626" s="12"/>
      <c r="AC626" s="15"/>
      <c r="AD626" s="12"/>
      <c r="AE626" s="12"/>
      <c r="AF626" s="12"/>
      <c r="AG626" s="15"/>
      <c r="AH626" s="12"/>
      <c r="AI626" s="15"/>
      <c r="AJ626" s="12"/>
      <c r="AK626" s="12"/>
      <c r="AL626" s="15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5"/>
      <c r="AZ626" s="12"/>
      <c r="BA626" s="12"/>
      <c r="BB626" s="12"/>
      <c r="BC626" s="12"/>
      <c r="BD626" s="15"/>
      <c r="BE626" s="12"/>
      <c r="BF626" s="13"/>
      <c r="BG626" s="12"/>
      <c r="BH626" s="23"/>
      <c r="BI626" s="13"/>
      <c r="BJ626" s="24"/>
      <c r="BK626" s="12"/>
      <c r="BL626" s="13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5"/>
      <c r="AB627" s="12"/>
      <c r="AC627" s="15"/>
      <c r="AD627" s="12"/>
      <c r="AE627" s="12"/>
      <c r="AF627" s="12"/>
      <c r="AG627" s="15"/>
      <c r="AH627" s="12"/>
      <c r="AI627" s="15"/>
      <c r="AJ627" s="12"/>
      <c r="AK627" s="12"/>
      <c r="AL627" s="15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5"/>
      <c r="AZ627" s="12"/>
      <c r="BA627" s="12"/>
      <c r="BB627" s="12"/>
      <c r="BC627" s="12"/>
      <c r="BD627" s="15"/>
      <c r="BE627" s="12"/>
      <c r="BF627" s="13"/>
      <c r="BG627" s="12"/>
      <c r="BH627" s="23"/>
      <c r="BI627" s="13"/>
      <c r="BJ627" s="24"/>
      <c r="BK627" s="12"/>
      <c r="BL627" s="13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5"/>
      <c r="AB628" s="12"/>
      <c r="AC628" s="15"/>
      <c r="AD628" s="12"/>
      <c r="AE628" s="12"/>
      <c r="AF628" s="12"/>
      <c r="AG628" s="15"/>
      <c r="AH628" s="12"/>
      <c r="AI628" s="15"/>
      <c r="AJ628" s="12"/>
      <c r="AK628" s="12"/>
      <c r="AL628" s="15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5"/>
      <c r="AZ628" s="12"/>
      <c r="BA628" s="12"/>
      <c r="BB628" s="12"/>
      <c r="BC628" s="12"/>
      <c r="BD628" s="15"/>
      <c r="BE628" s="12"/>
      <c r="BF628" s="13"/>
      <c r="BG628" s="12"/>
      <c r="BH628" s="23"/>
      <c r="BI628" s="13"/>
      <c r="BJ628" s="24"/>
      <c r="BK628" s="12"/>
      <c r="BL628" s="13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5"/>
      <c r="AB629" s="12"/>
      <c r="AC629" s="15"/>
      <c r="AD629" s="12"/>
      <c r="AE629" s="12"/>
      <c r="AF629" s="12"/>
      <c r="AG629" s="15"/>
      <c r="AH629" s="12"/>
      <c r="AI629" s="15"/>
      <c r="AJ629" s="12"/>
      <c r="AK629" s="12"/>
      <c r="AL629" s="15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5"/>
      <c r="AZ629" s="12"/>
      <c r="BA629" s="12"/>
      <c r="BB629" s="12"/>
      <c r="BC629" s="12"/>
      <c r="BD629" s="15"/>
      <c r="BE629" s="12"/>
      <c r="BF629" s="13"/>
      <c r="BG629" s="12"/>
      <c r="BH629" s="23"/>
      <c r="BI629" s="13"/>
      <c r="BJ629" s="24"/>
      <c r="BK629" s="12"/>
      <c r="BL629" s="13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5"/>
      <c r="AB630" s="12"/>
      <c r="AC630" s="15"/>
      <c r="AD630" s="12"/>
      <c r="AE630" s="12"/>
      <c r="AF630" s="12"/>
      <c r="AG630" s="15"/>
      <c r="AH630" s="12"/>
      <c r="AI630" s="15"/>
      <c r="AJ630" s="12"/>
      <c r="AK630" s="12"/>
      <c r="AL630" s="15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5"/>
      <c r="AZ630" s="12"/>
      <c r="BA630" s="12"/>
      <c r="BB630" s="12"/>
      <c r="BC630" s="12"/>
      <c r="BD630" s="15"/>
      <c r="BE630" s="12"/>
      <c r="BF630" s="13"/>
      <c r="BG630" s="12"/>
      <c r="BH630" s="23"/>
      <c r="BI630" s="13"/>
      <c r="BJ630" s="24"/>
      <c r="BK630" s="12"/>
      <c r="BL630" s="13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5"/>
      <c r="AB631" s="12"/>
      <c r="AC631" s="15"/>
      <c r="AD631" s="12"/>
      <c r="AE631" s="12"/>
      <c r="AF631" s="12"/>
      <c r="AG631" s="15"/>
      <c r="AH631" s="12"/>
      <c r="AI631" s="15"/>
      <c r="AJ631" s="12"/>
      <c r="AK631" s="12"/>
      <c r="AL631" s="15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5"/>
      <c r="AZ631" s="12"/>
      <c r="BA631" s="12"/>
      <c r="BB631" s="12"/>
      <c r="BC631" s="12"/>
      <c r="BD631" s="15"/>
      <c r="BE631" s="12"/>
      <c r="BF631" s="13"/>
      <c r="BG631" s="12"/>
      <c r="BH631" s="23"/>
      <c r="BI631" s="13"/>
      <c r="BJ631" s="24"/>
      <c r="BK631" s="12"/>
      <c r="BL631" s="13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5"/>
      <c r="AB632" s="12"/>
      <c r="AC632" s="15"/>
      <c r="AD632" s="12"/>
      <c r="AE632" s="12"/>
      <c r="AF632" s="12"/>
      <c r="AG632" s="15"/>
      <c r="AH632" s="12"/>
      <c r="AI632" s="15"/>
      <c r="AJ632" s="12"/>
      <c r="AK632" s="12"/>
      <c r="AL632" s="15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5"/>
      <c r="AZ632" s="12"/>
      <c r="BA632" s="12"/>
      <c r="BB632" s="12"/>
      <c r="BC632" s="12"/>
      <c r="BD632" s="15"/>
      <c r="BE632" s="12"/>
      <c r="BF632" s="13"/>
      <c r="BG632" s="12"/>
      <c r="BH632" s="23"/>
      <c r="BI632" s="13"/>
      <c r="BJ632" s="24"/>
      <c r="BK632" s="12"/>
      <c r="BL632" s="13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5"/>
      <c r="AB633" s="12"/>
      <c r="AC633" s="15"/>
      <c r="AD633" s="12"/>
      <c r="AE633" s="12"/>
      <c r="AF633" s="12"/>
      <c r="AG633" s="15"/>
      <c r="AH633" s="12"/>
      <c r="AI633" s="15"/>
      <c r="AJ633" s="12"/>
      <c r="AK633" s="12"/>
      <c r="AL633" s="15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5"/>
      <c r="AZ633" s="12"/>
      <c r="BA633" s="12"/>
      <c r="BB633" s="12"/>
      <c r="BC633" s="12"/>
      <c r="BD633" s="15"/>
      <c r="BE633" s="12"/>
      <c r="BF633" s="13"/>
      <c r="BG633" s="12"/>
      <c r="BH633" s="23"/>
      <c r="BI633" s="13"/>
      <c r="BJ633" s="24"/>
      <c r="BK633" s="12"/>
      <c r="BL633" s="13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5"/>
      <c r="AB634" s="12"/>
      <c r="AC634" s="15"/>
      <c r="AD634" s="12"/>
      <c r="AE634" s="12"/>
      <c r="AF634" s="12"/>
      <c r="AG634" s="15"/>
      <c r="AH634" s="12"/>
      <c r="AI634" s="15"/>
      <c r="AJ634" s="12"/>
      <c r="AK634" s="12"/>
      <c r="AL634" s="15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5"/>
      <c r="AZ634" s="12"/>
      <c r="BA634" s="12"/>
      <c r="BB634" s="12"/>
      <c r="BC634" s="12"/>
      <c r="BD634" s="15"/>
      <c r="BE634" s="12"/>
      <c r="BF634" s="13"/>
      <c r="BG634" s="12"/>
      <c r="BH634" s="23"/>
      <c r="BI634" s="13"/>
      <c r="BJ634" s="24"/>
      <c r="BK634" s="12"/>
      <c r="BL634" s="13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5"/>
      <c r="AB635" s="12"/>
      <c r="AC635" s="15"/>
      <c r="AD635" s="12"/>
      <c r="AE635" s="12"/>
      <c r="AF635" s="12"/>
      <c r="AG635" s="15"/>
      <c r="AH635" s="12"/>
      <c r="AI635" s="15"/>
      <c r="AJ635" s="12"/>
      <c r="AK635" s="12"/>
      <c r="AL635" s="15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5"/>
      <c r="AZ635" s="12"/>
      <c r="BA635" s="12"/>
      <c r="BB635" s="12"/>
      <c r="BC635" s="12"/>
      <c r="BD635" s="15"/>
      <c r="BE635" s="12"/>
      <c r="BF635" s="13"/>
      <c r="BG635" s="12"/>
      <c r="BH635" s="23"/>
      <c r="BI635" s="13"/>
      <c r="BJ635" s="24"/>
      <c r="BK635" s="12"/>
      <c r="BL635" s="13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5"/>
      <c r="AB636" s="12"/>
      <c r="AC636" s="15"/>
      <c r="AD636" s="12"/>
      <c r="AE636" s="12"/>
      <c r="AF636" s="12"/>
      <c r="AG636" s="15"/>
      <c r="AH636" s="12"/>
      <c r="AI636" s="15"/>
      <c r="AJ636" s="12"/>
      <c r="AK636" s="12"/>
      <c r="AL636" s="15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5"/>
      <c r="AZ636" s="12"/>
      <c r="BA636" s="12"/>
      <c r="BB636" s="12"/>
      <c r="BC636" s="12"/>
      <c r="BD636" s="15"/>
      <c r="BE636" s="12"/>
      <c r="BF636" s="13"/>
      <c r="BG636" s="12"/>
      <c r="BH636" s="23"/>
      <c r="BI636" s="13"/>
      <c r="BJ636" s="24"/>
      <c r="BK636" s="12"/>
      <c r="BL636" s="13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5"/>
      <c r="AB637" s="12"/>
      <c r="AC637" s="15"/>
      <c r="AD637" s="12"/>
      <c r="AE637" s="12"/>
      <c r="AF637" s="12"/>
      <c r="AG637" s="15"/>
      <c r="AH637" s="12"/>
      <c r="AI637" s="15"/>
      <c r="AJ637" s="12"/>
      <c r="AK637" s="12"/>
      <c r="AL637" s="15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5"/>
      <c r="AZ637" s="12"/>
      <c r="BA637" s="12"/>
      <c r="BB637" s="12"/>
      <c r="BC637" s="12"/>
      <c r="BD637" s="15"/>
      <c r="BE637" s="12"/>
      <c r="BF637" s="13"/>
      <c r="BG637" s="12"/>
      <c r="BH637" s="23"/>
      <c r="BI637" s="13"/>
      <c r="BJ637" s="24"/>
      <c r="BK637" s="12"/>
      <c r="BL637" s="13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5"/>
      <c r="AB638" s="12"/>
      <c r="AC638" s="15"/>
      <c r="AD638" s="12"/>
      <c r="AE638" s="12"/>
      <c r="AF638" s="12"/>
      <c r="AG638" s="15"/>
      <c r="AH638" s="12"/>
      <c r="AI638" s="15"/>
      <c r="AJ638" s="12"/>
      <c r="AK638" s="12"/>
      <c r="AL638" s="15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5"/>
      <c r="AZ638" s="12"/>
      <c r="BA638" s="12"/>
      <c r="BB638" s="12"/>
      <c r="BC638" s="12"/>
      <c r="BD638" s="15"/>
      <c r="BE638" s="12"/>
      <c r="BF638" s="13"/>
      <c r="BG638" s="12"/>
      <c r="BH638" s="23"/>
      <c r="BI638" s="13"/>
      <c r="BJ638" s="24"/>
      <c r="BK638" s="12"/>
      <c r="BL638" s="13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5"/>
      <c r="AB639" s="12"/>
      <c r="AC639" s="15"/>
      <c r="AD639" s="12"/>
      <c r="AE639" s="12"/>
      <c r="AF639" s="12"/>
      <c r="AG639" s="15"/>
      <c r="AH639" s="12"/>
      <c r="AI639" s="15"/>
      <c r="AJ639" s="12"/>
      <c r="AK639" s="12"/>
      <c r="AL639" s="15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5"/>
      <c r="AZ639" s="12"/>
      <c r="BA639" s="12"/>
      <c r="BB639" s="12"/>
      <c r="BC639" s="12"/>
      <c r="BD639" s="15"/>
      <c r="BE639" s="12"/>
      <c r="BF639" s="13"/>
      <c r="BG639" s="12"/>
      <c r="BH639" s="23"/>
      <c r="BI639" s="13"/>
      <c r="BJ639" s="24"/>
      <c r="BK639" s="12"/>
      <c r="BL639" s="13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5"/>
      <c r="AB640" s="12"/>
      <c r="AC640" s="15"/>
      <c r="AD640" s="12"/>
      <c r="AE640" s="12"/>
      <c r="AF640" s="12"/>
      <c r="AG640" s="15"/>
      <c r="AH640" s="12"/>
      <c r="AI640" s="15"/>
      <c r="AJ640" s="12"/>
      <c r="AK640" s="12"/>
      <c r="AL640" s="15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5"/>
      <c r="AZ640" s="12"/>
      <c r="BA640" s="12"/>
      <c r="BB640" s="12"/>
      <c r="BC640" s="12"/>
      <c r="BD640" s="15"/>
      <c r="BE640" s="12"/>
      <c r="BF640" s="13"/>
      <c r="BG640" s="12"/>
      <c r="BH640" s="23"/>
      <c r="BI640" s="13"/>
      <c r="BJ640" s="24"/>
      <c r="BK640" s="12"/>
      <c r="BL640" s="13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5"/>
      <c r="AB641" s="12"/>
      <c r="AC641" s="15"/>
      <c r="AD641" s="12"/>
      <c r="AE641" s="12"/>
      <c r="AF641" s="12"/>
      <c r="AG641" s="15"/>
      <c r="AH641" s="12"/>
      <c r="AI641" s="15"/>
      <c r="AJ641" s="12"/>
      <c r="AK641" s="12"/>
      <c r="AL641" s="15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5"/>
      <c r="AZ641" s="12"/>
      <c r="BA641" s="12"/>
      <c r="BB641" s="12"/>
      <c r="BC641" s="12"/>
      <c r="BD641" s="15"/>
      <c r="BE641" s="12"/>
      <c r="BF641" s="13"/>
      <c r="BG641" s="12"/>
      <c r="BH641" s="23"/>
      <c r="BI641" s="13"/>
      <c r="BJ641" s="24"/>
      <c r="BK641" s="12"/>
      <c r="BL641" s="13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5"/>
      <c r="AB642" s="12"/>
      <c r="AC642" s="15"/>
      <c r="AD642" s="12"/>
      <c r="AE642" s="12"/>
      <c r="AF642" s="12"/>
      <c r="AG642" s="15"/>
      <c r="AH642" s="12"/>
      <c r="AI642" s="15"/>
      <c r="AJ642" s="12"/>
      <c r="AK642" s="12"/>
      <c r="AL642" s="15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5"/>
      <c r="AZ642" s="12"/>
      <c r="BA642" s="12"/>
      <c r="BB642" s="12"/>
      <c r="BC642" s="12"/>
      <c r="BD642" s="15"/>
      <c r="BE642" s="12"/>
      <c r="BF642" s="13"/>
      <c r="BG642" s="12"/>
      <c r="BH642" s="23"/>
      <c r="BI642" s="13"/>
      <c r="BJ642" s="24"/>
      <c r="BK642" s="12"/>
      <c r="BL642" s="13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5"/>
      <c r="AB643" s="12"/>
      <c r="AC643" s="15"/>
      <c r="AD643" s="12"/>
      <c r="AE643" s="12"/>
      <c r="AF643" s="12"/>
      <c r="AG643" s="15"/>
      <c r="AH643" s="12"/>
      <c r="AI643" s="15"/>
      <c r="AJ643" s="12"/>
      <c r="AK643" s="12"/>
      <c r="AL643" s="15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5"/>
      <c r="AZ643" s="12"/>
      <c r="BA643" s="12"/>
      <c r="BB643" s="12"/>
      <c r="BC643" s="12"/>
      <c r="BD643" s="15"/>
      <c r="BE643" s="12"/>
      <c r="BF643" s="13"/>
      <c r="BG643" s="12"/>
      <c r="BH643" s="23"/>
      <c r="BI643" s="13"/>
      <c r="BJ643" s="24"/>
      <c r="BK643" s="12"/>
      <c r="BL643" s="13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5"/>
      <c r="AB644" s="12"/>
      <c r="AC644" s="15"/>
      <c r="AD644" s="12"/>
      <c r="AE644" s="12"/>
      <c r="AF644" s="12"/>
      <c r="AG644" s="15"/>
      <c r="AH644" s="12"/>
      <c r="AI644" s="15"/>
      <c r="AJ644" s="12"/>
      <c r="AK644" s="12"/>
      <c r="AL644" s="15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5"/>
      <c r="AZ644" s="12"/>
      <c r="BA644" s="12"/>
      <c r="BB644" s="12"/>
      <c r="BC644" s="12"/>
      <c r="BD644" s="15"/>
      <c r="BE644" s="12"/>
      <c r="BF644" s="13"/>
      <c r="BG644" s="12"/>
      <c r="BH644" s="23"/>
      <c r="BI644" s="13"/>
      <c r="BJ644" s="24"/>
      <c r="BK644" s="12"/>
      <c r="BL644" s="13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5"/>
      <c r="AB645" s="12"/>
      <c r="AC645" s="15"/>
      <c r="AD645" s="12"/>
      <c r="AE645" s="12"/>
      <c r="AF645" s="12"/>
      <c r="AG645" s="15"/>
      <c r="AH645" s="12"/>
      <c r="AI645" s="15"/>
      <c r="AJ645" s="12"/>
      <c r="AK645" s="12"/>
      <c r="AL645" s="15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5"/>
      <c r="AZ645" s="12"/>
      <c r="BA645" s="12"/>
      <c r="BB645" s="12"/>
      <c r="BC645" s="12"/>
      <c r="BD645" s="15"/>
      <c r="BE645" s="12"/>
      <c r="BF645" s="13"/>
      <c r="BG645" s="12"/>
      <c r="BH645" s="23"/>
      <c r="BI645" s="13"/>
      <c r="BJ645" s="24"/>
      <c r="BK645" s="12"/>
      <c r="BL645" s="13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5"/>
      <c r="AB646" s="12"/>
      <c r="AC646" s="15"/>
      <c r="AD646" s="12"/>
      <c r="AE646" s="12"/>
      <c r="AF646" s="12"/>
      <c r="AG646" s="15"/>
      <c r="AH646" s="12"/>
      <c r="AI646" s="15"/>
      <c r="AJ646" s="12"/>
      <c r="AK646" s="12"/>
      <c r="AL646" s="15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5"/>
      <c r="AZ646" s="12"/>
      <c r="BA646" s="12"/>
      <c r="BB646" s="12"/>
      <c r="BC646" s="12"/>
      <c r="BD646" s="15"/>
      <c r="BE646" s="12"/>
      <c r="BF646" s="13"/>
      <c r="BG646" s="12"/>
      <c r="BH646" s="23"/>
      <c r="BI646" s="13"/>
      <c r="BJ646" s="24"/>
      <c r="BK646" s="12"/>
      <c r="BL646" s="13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5"/>
      <c r="AB647" s="12"/>
      <c r="AC647" s="15"/>
      <c r="AD647" s="12"/>
      <c r="AE647" s="12"/>
      <c r="AF647" s="12"/>
      <c r="AG647" s="15"/>
      <c r="AH647" s="12"/>
      <c r="AI647" s="15"/>
      <c r="AJ647" s="12"/>
      <c r="AK647" s="12"/>
      <c r="AL647" s="15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5"/>
      <c r="AZ647" s="12"/>
      <c r="BA647" s="12"/>
      <c r="BB647" s="12"/>
      <c r="BC647" s="12"/>
      <c r="BD647" s="15"/>
      <c r="BE647" s="12"/>
      <c r="BF647" s="13"/>
      <c r="BG647" s="12"/>
      <c r="BH647" s="23"/>
      <c r="BI647" s="13"/>
      <c r="BJ647" s="24"/>
      <c r="BK647" s="12"/>
      <c r="BL647" s="13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5"/>
      <c r="AB648" s="12"/>
      <c r="AC648" s="15"/>
      <c r="AD648" s="12"/>
      <c r="AE648" s="12"/>
      <c r="AF648" s="12"/>
      <c r="AG648" s="15"/>
      <c r="AH648" s="12"/>
      <c r="AI648" s="15"/>
      <c r="AJ648" s="12"/>
      <c r="AK648" s="12"/>
      <c r="AL648" s="15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5"/>
      <c r="AZ648" s="12"/>
      <c r="BA648" s="12"/>
      <c r="BB648" s="12"/>
      <c r="BC648" s="12"/>
      <c r="BD648" s="15"/>
      <c r="BE648" s="12"/>
      <c r="BF648" s="13"/>
      <c r="BG648" s="12"/>
      <c r="BH648" s="23"/>
      <c r="BI648" s="13"/>
      <c r="BJ648" s="24"/>
      <c r="BK648" s="12"/>
      <c r="BL648" s="13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5"/>
      <c r="AB649" s="12"/>
      <c r="AC649" s="15"/>
      <c r="AD649" s="12"/>
      <c r="AE649" s="12"/>
      <c r="AF649" s="12"/>
      <c r="AG649" s="15"/>
      <c r="AH649" s="12"/>
      <c r="AI649" s="15"/>
      <c r="AJ649" s="12"/>
      <c r="AK649" s="12"/>
      <c r="AL649" s="15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5"/>
      <c r="AZ649" s="12"/>
      <c r="BA649" s="12"/>
      <c r="BB649" s="12"/>
      <c r="BC649" s="12"/>
      <c r="BD649" s="15"/>
      <c r="BE649" s="12"/>
      <c r="BF649" s="13"/>
      <c r="BG649" s="12"/>
      <c r="BH649" s="23"/>
      <c r="BI649" s="13"/>
      <c r="BJ649" s="24"/>
      <c r="BK649" s="12"/>
      <c r="BL649" s="13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5"/>
      <c r="AB650" s="12"/>
      <c r="AC650" s="15"/>
      <c r="AD650" s="12"/>
      <c r="AE650" s="12"/>
      <c r="AF650" s="12"/>
      <c r="AG650" s="15"/>
      <c r="AH650" s="12"/>
      <c r="AI650" s="15"/>
      <c r="AJ650" s="12"/>
      <c r="AK650" s="12"/>
      <c r="AL650" s="15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5"/>
      <c r="AZ650" s="12"/>
      <c r="BA650" s="12"/>
      <c r="BB650" s="12"/>
      <c r="BC650" s="12"/>
      <c r="BD650" s="15"/>
      <c r="BE650" s="12"/>
      <c r="BF650" s="13"/>
      <c r="BG650" s="12"/>
      <c r="BH650" s="23"/>
      <c r="BI650" s="13"/>
      <c r="BJ650" s="24"/>
      <c r="BK650" s="12"/>
      <c r="BL650" s="13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5"/>
      <c r="AB651" s="12"/>
      <c r="AC651" s="15"/>
      <c r="AD651" s="12"/>
      <c r="AE651" s="12"/>
      <c r="AF651" s="12"/>
      <c r="AG651" s="15"/>
      <c r="AH651" s="12"/>
      <c r="AI651" s="15"/>
      <c r="AJ651" s="12"/>
      <c r="AK651" s="12"/>
      <c r="AL651" s="15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5"/>
      <c r="AZ651" s="12"/>
      <c r="BA651" s="12"/>
      <c r="BB651" s="12"/>
      <c r="BC651" s="12"/>
      <c r="BD651" s="15"/>
      <c r="BE651" s="12"/>
      <c r="BF651" s="13"/>
      <c r="BG651" s="12"/>
      <c r="BH651" s="23"/>
      <c r="BI651" s="13"/>
      <c r="BJ651" s="24"/>
      <c r="BK651" s="12"/>
      <c r="BL651" s="13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5"/>
      <c r="AB652" s="12"/>
      <c r="AC652" s="15"/>
      <c r="AD652" s="12"/>
      <c r="AE652" s="12"/>
      <c r="AF652" s="12"/>
      <c r="AG652" s="15"/>
      <c r="AH652" s="12"/>
      <c r="AI652" s="15"/>
      <c r="AJ652" s="12"/>
      <c r="AK652" s="12"/>
      <c r="AL652" s="15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5"/>
      <c r="AZ652" s="12"/>
      <c r="BA652" s="12"/>
      <c r="BB652" s="12"/>
      <c r="BC652" s="12"/>
      <c r="BD652" s="15"/>
      <c r="BE652" s="12"/>
      <c r="BF652" s="13"/>
      <c r="BG652" s="12"/>
      <c r="BH652" s="23"/>
      <c r="BI652" s="13"/>
      <c r="BJ652" s="24"/>
      <c r="BK652" s="12"/>
      <c r="BL652" s="13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5"/>
      <c r="AB653" s="12"/>
      <c r="AC653" s="15"/>
      <c r="AD653" s="12"/>
      <c r="AE653" s="12"/>
      <c r="AF653" s="12"/>
      <c r="AG653" s="15"/>
      <c r="AH653" s="12"/>
      <c r="AI653" s="15"/>
      <c r="AJ653" s="12"/>
      <c r="AK653" s="12"/>
      <c r="AL653" s="15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5"/>
      <c r="AZ653" s="12"/>
      <c r="BA653" s="12"/>
      <c r="BB653" s="12"/>
      <c r="BC653" s="12"/>
      <c r="BD653" s="15"/>
      <c r="BE653" s="12"/>
      <c r="BF653" s="13"/>
      <c r="BG653" s="12"/>
      <c r="BH653" s="23"/>
      <c r="BI653" s="13"/>
      <c r="BJ653" s="24"/>
      <c r="BK653" s="12"/>
      <c r="BL653" s="13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5"/>
      <c r="AB654" s="12"/>
      <c r="AC654" s="15"/>
      <c r="AD654" s="12"/>
      <c r="AE654" s="12"/>
      <c r="AF654" s="12"/>
      <c r="AG654" s="15"/>
      <c r="AH654" s="12"/>
      <c r="AI654" s="15"/>
      <c r="AJ654" s="12"/>
      <c r="AK654" s="12"/>
      <c r="AL654" s="15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5"/>
      <c r="AZ654" s="12"/>
      <c r="BA654" s="12"/>
      <c r="BB654" s="12"/>
      <c r="BC654" s="12"/>
      <c r="BD654" s="15"/>
      <c r="BE654" s="12"/>
      <c r="BF654" s="13"/>
      <c r="BG654" s="12"/>
      <c r="BH654" s="23"/>
      <c r="BI654" s="13"/>
      <c r="BJ654" s="24"/>
      <c r="BK654" s="12"/>
      <c r="BL654" s="13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5"/>
      <c r="AB655" s="12"/>
      <c r="AC655" s="15"/>
      <c r="AD655" s="12"/>
      <c r="AE655" s="12"/>
      <c r="AF655" s="12"/>
      <c r="AG655" s="15"/>
      <c r="AH655" s="12"/>
      <c r="AI655" s="15"/>
      <c r="AJ655" s="12"/>
      <c r="AK655" s="12"/>
      <c r="AL655" s="15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5"/>
      <c r="AZ655" s="12"/>
      <c r="BA655" s="12"/>
      <c r="BB655" s="12"/>
      <c r="BC655" s="12"/>
      <c r="BD655" s="15"/>
      <c r="BE655" s="12"/>
      <c r="BF655" s="13"/>
      <c r="BG655" s="12"/>
      <c r="BH655" s="23"/>
      <c r="BI655" s="13"/>
      <c r="BJ655" s="24"/>
      <c r="BK655" s="12"/>
      <c r="BL655" s="13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5"/>
      <c r="AB656" s="12"/>
      <c r="AC656" s="15"/>
      <c r="AD656" s="12"/>
      <c r="AE656" s="12"/>
      <c r="AF656" s="12"/>
      <c r="AG656" s="15"/>
      <c r="AH656" s="12"/>
      <c r="AI656" s="15"/>
      <c r="AJ656" s="12"/>
      <c r="AK656" s="12"/>
      <c r="AL656" s="15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5"/>
      <c r="AZ656" s="12"/>
      <c r="BA656" s="12"/>
      <c r="BB656" s="12"/>
      <c r="BC656" s="12"/>
      <c r="BD656" s="15"/>
      <c r="BE656" s="12"/>
      <c r="BF656" s="13"/>
      <c r="BG656" s="12"/>
      <c r="BH656" s="23"/>
      <c r="BI656" s="13"/>
      <c r="BJ656" s="24"/>
      <c r="BK656" s="12"/>
      <c r="BL656" s="13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5"/>
      <c r="AB657" s="12"/>
      <c r="AC657" s="15"/>
      <c r="AD657" s="12"/>
      <c r="AE657" s="12"/>
      <c r="AF657" s="12"/>
      <c r="AG657" s="15"/>
      <c r="AH657" s="12"/>
      <c r="AI657" s="15"/>
      <c r="AJ657" s="12"/>
      <c r="AK657" s="12"/>
      <c r="AL657" s="15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5"/>
      <c r="AZ657" s="12"/>
      <c r="BA657" s="12"/>
      <c r="BB657" s="12"/>
      <c r="BC657" s="12"/>
      <c r="BD657" s="15"/>
      <c r="BE657" s="12"/>
      <c r="BF657" s="13"/>
      <c r="BG657" s="12"/>
      <c r="BH657" s="23"/>
      <c r="BI657" s="13"/>
      <c r="BJ657" s="24"/>
      <c r="BK657" s="12"/>
      <c r="BL657" s="13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5"/>
      <c r="AB658" s="12"/>
      <c r="AC658" s="15"/>
      <c r="AD658" s="12"/>
      <c r="AE658" s="12"/>
      <c r="AF658" s="12"/>
      <c r="AG658" s="15"/>
      <c r="AH658" s="12"/>
      <c r="AI658" s="15"/>
      <c r="AJ658" s="12"/>
      <c r="AK658" s="12"/>
      <c r="AL658" s="15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5"/>
      <c r="AZ658" s="12"/>
      <c r="BA658" s="12"/>
      <c r="BB658" s="12"/>
      <c r="BC658" s="12"/>
      <c r="BD658" s="15"/>
      <c r="BE658" s="12"/>
      <c r="BF658" s="13"/>
      <c r="BG658" s="12"/>
      <c r="BH658" s="23"/>
      <c r="BI658" s="13"/>
      <c r="BJ658" s="24"/>
      <c r="BK658" s="12"/>
      <c r="BL658" s="13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5"/>
      <c r="AB659" s="12"/>
      <c r="AC659" s="15"/>
      <c r="AD659" s="12"/>
      <c r="AE659" s="12"/>
      <c r="AF659" s="12"/>
      <c r="AG659" s="15"/>
      <c r="AH659" s="12"/>
      <c r="AI659" s="15"/>
      <c r="AJ659" s="12"/>
      <c r="AK659" s="12"/>
      <c r="AL659" s="15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5"/>
      <c r="AZ659" s="12"/>
      <c r="BA659" s="12"/>
      <c r="BB659" s="12"/>
      <c r="BC659" s="12"/>
      <c r="BD659" s="15"/>
      <c r="BE659" s="12"/>
      <c r="BF659" s="13"/>
      <c r="BG659" s="12"/>
      <c r="BH659" s="23"/>
      <c r="BI659" s="13"/>
      <c r="BJ659" s="24"/>
      <c r="BK659" s="12"/>
      <c r="BL659" s="13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5"/>
      <c r="AB660" s="12"/>
      <c r="AC660" s="15"/>
      <c r="AD660" s="12"/>
      <c r="AE660" s="12"/>
      <c r="AF660" s="12"/>
      <c r="AG660" s="15"/>
      <c r="AH660" s="12"/>
      <c r="AI660" s="15"/>
      <c r="AJ660" s="12"/>
      <c r="AK660" s="12"/>
      <c r="AL660" s="15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5"/>
      <c r="AZ660" s="12"/>
      <c r="BA660" s="12"/>
      <c r="BB660" s="12"/>
      <c r="BC660" s="12"/>
      <c r="BD660" s="15"/>
      <c r="BE660" s="12"/>
      <c r="BF660" s="13"/>
      <c r="BG660" s="12"/>
      <c r="BH660" s="23"/>
      <c r="BI660" s="13"/>
      <c r="BJ660" s="24"/>
      <c r="BK660" s="12"/>
      <c r="BL660" s="13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5"/>
      <c r="AB661" s="12"/>
      <c r="AC661" s="15"/>
      <c r="AD661" s="12"/>
      <c r="AE661" s="12"/>
      <c r="AF661" s="12"/>
      <c r="AG661" s="15"/>
      <c r="AH661" s="12"/>
      <c r="AI661" s="15"/>
      <c r="AJ661" s="12"/>
      <c r="AK661" s="12"/>
      <c r="AL661" s="15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5"/>
      <c r="AZ661" s="12"/>
      <c r="BA661" s="12"/>
      <c r="BB661" s="12"/>
      <c r="BC661" s="12"/>
      <c r="BD661" s="15"/>
      <c r="BE661" s="12"/>
      <c r="BF661" s="13"/>
      <c r="BG661" s="12"/>
      <c r="BH661" s="23"/>
      <c r="BI661" s="13"/>
      <c r="BJ661" s="24"/>
      <c r="BK661" s="12"/>
      <c r="BL661" s="13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5"/>
      <c r="AB662" s="12"/>
      <c r="AC662" s="15"/>
      <c r="AD662" s="12"/>
      <c r="AE662" s="12"/>
      <c r="AF662" s="12"/>
      <c r="AG662" s="15"/>
      <c r="AH662" s="12"/>
      <c r="AI662" s="15"/>
      <c r="AJ662" s="12"/>
      <c r="AK662" s="12"/>
      <c r="AL662" s="15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5"/>
      <c r="AZ662" s="12"/>
      <c r="BA662" s="12"/>
      <c r="BB662" s="12"/>
      <c r="BC662" s="12"/>
      <c r="BD662" s="15"/>
      <c r="BE662" s="12"/>
      <c r="BF662" s="13"/>
      <c r="BG662" s="12"/>
      <c r="BH662" s="23"/>
      <c r="BI662" s="13"/>
      <c r="BJ662" s="24"/>
      <c r="BK662" s="12"/>
      <c r="BL662" s="13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5"/>
      <c r="AB663" s="12"/>
      <c r="AC663" s="15"/>
      <c r="AD663" s="12"/>
      <c r="AE663" s="12"/>
      <c r="AF663" s="12"/>
      <c r="AG663" s="15"/>
      <c r="AH663" s="12"/>
      <c r="AI663" s="15"/>
      <c r="AJ663" s="12"/>
      <c r="AK663" s="12"/>
      <c r="AL663" s="15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5"/>
      <c r="AZ663" s="12"/>
      <c r="BA663" s="12"/>
      <c r="BB663" s="12"/>
      <c r="BC663" s="12"/>
      <c r="BD663" s="15"/>
      <c r="BE663" s="12"/>
      <c r="BF663" s="13"/>
      <c r="BG663" s="12"/>
      <c r="BH663" s="23"/>
      <c r="BI663" s="13"/>
      <c r="BJ663" s="24"/>
      <c r="BK663" s="12"/>
      <c r="BL663" s="13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5"/>
      <c r="AB664" s="12"/>
      <c r="AC664" s="15"/>
      <c r="AD664" s="12"/>
      <c r="AE664" s="12"/>
      <c r="AF664" s="12"/>
      <c r="AG664" s="15"/>
      <c r="AH664" s="12"/>
      <c r="AI664" s="15"/>
      <c r="AJ664" s="12"/>
      <c r="AK664" s="12"/>
      <c r="AL664" s="15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5"/>
      <c r="AZ664" s="12"/>
      <c r="BA664" s="12"/>
      <c r="BB664" s="12"/>
      <c r="BC664" s="12"/>
      <c r="BD664" s="15"/>
      <c r="BE664" s="12"/>
      <c r="BF664" s="13"/>
      <c r="BG664" s="12"/>
      <c r="BH664" s="23"/>
      <c r="BI664" s="13"/>
      <c r="BJ664" s="24"/>
      <c r="BK664" s="12"/>
      <c r="BL664" s="13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5"/>
      <c r="AB665" s="12"/>
      <c r="AC665" s="15"/>
      <c r="AD665" s="12"/>
      <c r="AE665" s="12"/>
      <c r="AF665" s="12"/>
      <c r="AG665" s="15"/>
      <c r="AH665" s="12"/>
      <c r="AI665" s="15"/>
      <c r="AJ665" s="12"/>
      <c r="AK665" s="12"/>
      <c r="AL665" s="15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5"/>
      <c r="AZ665" s="12"/>
      <c r="BA665" s="12"/>
      <c r="BB665" s="12"/>
      <c r="BC665" s="12"/>
      <c r="BD665" s="15"/>
      <c r="BE665" s="12"/>
      <c r="BF665" s="13"/>
      <c r="BG665" s="12"/>
      <c r="BH665" s="23"/>
      <c r="BI665" s="13"/>
      <c r="BJ665" s="24"/>
      <c r="BK665" s="12"/>
      <c r="BL665" s="13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5"/>
      <c r="AB666" s="12"/>
      <c r="AC666" s="15"/>
      <c r="AD666" s="12"/>
      <c r="AE666" s="12"/>
      <c r="AF666" s="12"/>
      <c r="AG666" s="15"/>
      <c r="AH666" s="12"/>
      <c r="AI666" s="15"/>
      <c r="AJ666" s="12"/>
      <c r="AK666" s="12"/>
      <c r="AL666" s="15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5"/>
      <c r="AZ666" s="12"/>
      <c r="BA666" s="12"/>
      <c r="BB666" s="12"/>
      <c r="BC666" s="12"/>
      <c r="BD666" s="15"/>
      <c r="BE666" s="12"/>
      <c r="BF666" s="13"/>
      <c r="BG666" s="12"/>
      <c r="BH666" s="23"/>
      <c r="BI666" s="13"/>
      <c r="BJ666" s="24"/>
      <c r="BK666" s="12"/>
      <c r="BL666" s="13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5"/>
      <c r="AB667" s="12"/>
      <c r="AC667" s="15"/>
      <c r="AD667" s="12"/>
      <c r="AE667" s="12"/>
      <c r="AF667" s="12"/>
      <c r="AG667" s="15"/>
      <c r="AH667" s="12"/>
      <c r="AI667" s="15"/>
      <c r="AJ667" s="12"/>
      <c r="AK667" s="12"/>
      <c r="AL667" s="15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5"/>
      <c r="AZ667" s="12"/>
      <c r="BA667" s="12"/>
      <c r="BB667" s="12"/>
      <c r="BC667" s="12"/>
      <c r="BD667" s="15"/>
      <c r="BE667" s="12"/>
      <c r="BF667" s="13"/>
      <c r="BG667" s="12"/>
      <c r="BH667" s="23"/>
      <c r="BI667" s="13"/>
      <c r="BJ667" s="24"/>
      <c r="BK667" s="12"/>
      <c r="BL667" s="13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5"/>
      <c r="AB668" s="12"/>
      <c r="AC668" s="15"/>
      <c r="AD668" s="12"/>
      <c r="AE668" s="12"/>
      <c r="AF668" s="12"/>
      <c r="AG668" s="15"/>
      <c r="AH668" s="12"/>
      <c r="AI668" s="15"/>
      <c r="AJ668" s="12"/>
      <c r="AK668" s="12"/>
      <c r="AL668" s="15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5"/>
      <c r="AZ668" s="12"/>
      <c r="BA668" s="12"/>
      <c r="BB668" s="12"/>
      <c r="BC668" s="12"/>
      <c r="BD668" s="15"/>
      <c r="BE668" s="12"/>
      <c r="BF668" s="13"/>
      <c r="BG668" s="12"/>
      <c r="BH668" s="23"/>
      <c r="BI668" s="13"/>
      <c r="BJ668" s="24"/>
      <c r="BK668" s="12"/>
      <c r="BL668" s="13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5"/>
      <c r="AB669" s="12"/>
      <c r="AC669" s="15"/>
      <c r="AD669" s="12"/>
      <c r="AE669" s="12"/>
      <c r="AF669" s="12"/>
      <c r="AG669" s="15"/>
      <c r="AH669" s="12"/>
      <c r="AI669" s="15"/>
      <c r="AJ669" s="12"/>
      <c r="AK669" s="12"/>
      <c r="AL669" s="15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5"/>
      <c r="AZ669" s="12"/>
      <c r="BA669" s="12"/>
      <c r="BB669" s="12"/>
      <c r="BC669" s="12"/>
      <c r="BD669" s="15"/>
      <c r="BE669" s="12"/>
      <c r="BF669" s="13"/>
      <c r="BG669" s="12"/>
      <c r="BH669" s="23"/>
      <c r="BI669" s="13"/>
      <c r="BJ669" s="24"/>
      <c r="BK669" s="12"/>
      <c r="BL669" s="13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5"/>
      <c r="AB670" s="12"/>
      <c r="AC670" s="15"/>
      <c r="AD670" s="12"/>
      <c r="AE670" s="12"/>
      <c r="AF670" s="12"/>
      <c r="AG670" s="15"/>
      <c r="AH670" s="12"/>
      <c r="AI670" s="15"/>
      <c r="AJ670" s="12"/>
      <c r="AK670" s="12"/>
      <c r="AL670" s="15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5"/>
      <c r="AZ670" s="12"/>
      <c r="BA670" s="12"/>
      <c r="BB670" s="12"/>
      <c r="BC670" s="12"/>
      <c r="BD670" s="15"/>
      <c r="BE670" s="12"/>
      <c r="BF670" s="13"/>
      <c r="BG670" s="12"/>
      <c r="BH670" s="23"/>
      <c r="BI670" s="13"/>
      <c r="BJ670" s="24"/>
      <c r="BK670" s="12"/>
      <c r="BL670" s="13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5"/>
      <c r="AB671" s="12"/>
      <c r="AC671" s="15"/>
      <c r="AD671" s="12"/>
      <c r="AE671" s="12"/>
      <c r="AF671" s="12"/>
      <c r="AG671" s="15"/>
      <c r="AH671" s="12"/>
      <c r="AI671" s="15"/>
      <c r="AJ671" s="12"/>
      <c r="AK671" s="12"/>
      <c r="AL671" s="15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5"/>
      <c r="AZ671" s="12"/>
      <c r="BA671" s="12"/>
      <c r="BB671" s="12"/>
      <c r="BC671" s="12"/>
      <c r="BD671" s="15"/>
      <c r="BE671" s="12"/>
      <c r="BF671" s="13"/>
      <c r="BG671" s="12"/>
      <c r="BH671" s="23"/>
      <c r="BI671" s="13"/>
      <c r="BJ671" s="24"/>
      <c r="BK671" s="12"/>
      <c r="BL671" s="13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5"/>
      <c r="AB672" s="12"/>
      <c r="AC672" s="15"/>
      <c r="AD672" s="12"/>
      <c r="AE672" s="12"/>
      <c r="AF672" s="12"/>
      <c r="AG672" s="15"/>
      <c r="AH672" s="12"/>
      <c r="AI672" s="15"/>
      <c r="AJ672" s="12"/>
      <c r="AK672" s="12"/>
      <c r="AL672" s="15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5"/>
      <c r="AZ672" s="12"/>
      <c r="BA672" s="12"/>
      <c r="BB672" s="12"/>
      <c r="BC672" s="12"/>
      <c r="BD672" s="15"/>
      <c r="BE672" s="12"/>
      <c r="BF672" s="13"/>
      <c r="BG672" s="12"/>
      <c r="BH672" s="23"/>
      <c r="BI672" s="13"/>
      <c r="BJ672" s="24"/>
      <c r="BK672" s="12"/>
      <c r="BL672" s="13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5"/>
      <c r="AB673" s="12"/>
      <c r="AC673" s="15"/>
      <c r="AD673" s="12"/>
      <c r="AE673" s="12"/>
      <c r="AF673" s="12"/>
      <c r="AG673" s="15"/>
      <c r="AH673" s="12"/>
      <c r="AI673" s="15"/>
      <c r="AJ673" s="12"/>
      <c r="AK673" s="12"/>
      <c r="AL673" s="15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5"/>
      <c r="AZ673" s="12"/>
      <c r="BA673" s="12"/>
      <c r="BB673" s="12"/>
      <c r="BC673" s="12"/>
      <c r="BD673" s="15"/>
      <c r="BE673" s="12"/>
      <c r="BF673" s="13"/>
      <c r="BG673" s="12"/>
      <c r="BH673" s="23"/>
      <c r="BI673" s="13"/>
      <c r="BJ673" s="24"/>
      <c r="BK673" s="12"/>
      <c r="BL673" s="13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5"/>
      <c r="AB674" s="12"/>
      <c r="AC674" s="15"/>
      <c r="AD674" s="12"/>
      <c r="AE674" s="12"/>
      <c r="AF674" s="12"/>
      <c r="AG674" s="15"/>
      <c r="AH674" s="12"/>
      <c r="AI674" s="15"/>
      <c r="AJ674" s="12"/>
      <c r="AK674" s="12"/>
      <c r="AL674" s="15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5"/>
      <c r="AZ674" s="12"/>
      <c r="BA674" s="12"/>
      <c r="BB674" s="12"/>
      <c r="BC674" s="12"/>
      <c r="BD674" s="15"/>
      <c r="BE674" s="12"/>
      <c r="BF674" s="13"/>
      <c r="BG674" s="12"/>
      <c r="BH674" s="23"/>
      <c r="BI674" s="13"/>
      <c r="BJ674" s="24"/>
      <c r="BK674" s="12"/>
      <c r="BL674" s="13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5"/>
      <c r="AB675" s="12"/>
      <c r="AC675" s="15"/>
      <c r="AD675" s="12"/>
      <c r="AE675" s="12"/>
      <c r="AF675" s="12"/>
      <c r="AG675" s="15"/>
      <c r="AH675" s="12"/>
      <c r="AI675" s="15"/>
      <c r="AJ675" s="12"/>
      <c r="AK675" s="12"/>
      <c r="AL675" s="15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5"/>
      <c r="AZ675" s="12"/>
      <c r="BA675" s="12"/>
      <c r="BB675" s="12"/>
      <c r="BC675" s="12"/>
      <c r="BD675" s="15"/>
      <c r="BE675" s="12"/>
      <c r="BF675" s="13"/>
      <c r="BG675" s="12"/>
      <c r="BH675" s="23"/>
      <c r="BI675" s="13"/>
      <c r="BJ675" s="24"/>
      <c r="BK675" s="12"/>
      <c r="BL675" s="13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5"/>
      <c r="AB676" s="12"/>
      <c r="AC676" s="15"/>
      <c r="AD676" s="12"/>
      <c r="AE676" s="12"/>
      <c r="AF676" s="12"/>
      <c r="AG676" s="15"/>
      <c r="AH676" s="12"/>
      <c r="AI676" s="15"/>
      <c r="AJ676" s="12"/>
      <c r="AK676" s="12"/>
      <c r="AL676" s="15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5"/>
      <c r="AZ676" s="12"/>
      <c r="BA676" s="12"/>
      <c r="BB676" s="12"/>
      <c r="BC676" s="12"/>
      <c r="BD676" s="15"/>
      <c r="BE676" s="12"/>
      <c r="BF676" s="13"/>
      <c r="BG676" s="12"/>
      <c r="BH676" s="23"/>
      <c r="BI676" s="13"/>
      <c r="BJ676" s="24"/>
      <c r="BK676" s="12"/>
      <c r="BL676" s="13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5"/>
      <c r="AB677" s="12"/>
      <c r="AC677" s="15"/>
      <c r="AD677" s="12"/>
      <c r="AE677" s="12"/>
      <c r="AF677" s="12"/>
      <c r="AG677" s="15"/>
      <c r="AH677" s="12"/>
      <c r="AI677" s="15"/>
      <c r="AJ677" s="12"/>
      <c r="AK677" s="12"/>
      <c r="AL677" s="15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5"/>
      <c r="AZ677" s="12"/>
      <c r="BA677" s="12"/>
      <c r="BB677" s="12"/>
      <c r="BC677" s="12"/>
      <c r="BD677" s="15"/>
      <c r="BE677" s="12"/>
      <c r="BF677" s="13"/>
      <c r="BG677" s="12"/>
      <c r="BH677" s="23"/>
      <c r="BI677" s="13"/>
      <c r="BJ677" s="24"/>
      <c r="BK677" s="12"/>
      <c r="BL677" s="13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5"/>
      <c r="AB678" s="12"/>
      <c r="AC678" s="15"/>
      <c r="AD678" s="12"/>
      <c r="AE678" s="12"/>
      <c r="AF678" s="12"/>
      <c r="AG678" s="15"/>
      <c r="AH678" s="12"/>
      <c r="AI678" s="15"/>
      <c r="AJ678" s="12"/>
      <c r="AK678" s="12"/>
      <c r="AL678" s="15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5"/>
      <c r="AZ678" s="12"/>
      <c r="BA678" s="12"/>
      <c r="BB678" s="12"/>
      <c r="BC678" s="12"/>
      <c r="BD678" s="15"/>
      <c r="BE678" s="12"/>
      <c r="BF678" s="13"/>
      <c r="BG678" s="12"/>
      <c r="BH678" s="23"/>
      <c r="BI678" s="13"/>
      <c r="BJ678" s="24"/>
      <c r="BK678" s="12"/>
      <c r="BL678" s="13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5"/>
      <c r="AB679" s="12"/>
      <c r="AC679" s="15"/>
      <c r="AD679" s="12"/>
      <c r="AE679" s="12"/>
      <c r="AF679" s="12"/>
      <c r="AG679" s="15"/>
      <c r="AH679" s="12"/>
      <c r="AI679" s="15"/>
      <c r="AJ679" s="12"/>
      <c r="AK679" s="12"/>
      <c r="AL679" s="15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5"/>
      <c r="AZ679" s="12"/>
      <c r="BA679" s="12"/>
      <c r="BB679" s="12"/>
      <c r="BC679" s="12"/>
      <c r="BD679" s="15"/>
      <c r="BE679" s="12"/>
      <c r="BF679" s="13"/>
      <c r="BG679" s="12"/>
      <c r="BH679" s="23"/>
      <c r="BI679" s="13"/>
      <c r="BJ679" s="24"/>
      <c r="BK679" s="12"/>
      <c r="BL679" s="13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5"/>
      <c r="AB680" s="12"/>
      <c r="AC680" s="15"/>
      <c r="AD680" s="12"/>
      <c r="AE680" s="12"/>
      <c r="AF680" s="12"/>
      <c r="AG680" s="15"/>
      <c r="AH680" s="12"/>
      <c r="AI680" s="15"/>
      <c r="AJ680" s="12"/>
      <c r="AK680" s="12"/>
      <c r="AL680" s="15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5"/>
      <c r="AZ680" s="12"/>
      <c r="BA680" s="12"/>
      <c r="BB680" s="12"/>
      <c r="BC680" s="12"/>
      <c r="BD680" s="15"/>
      <c r="BE680" s="12"/>
      <c r="BF680" s="13"/>
      <c r="BG680" s="12"/>
      <c r="BH680" s="23"/>
      <c r="BI680" s="13"/>
      <c r="BJ680" s="24"/>
      <c r="BK680" s="12"/>
      <c r="BL680" s="13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5"/>
      <c r="AB681" s="12"/>
      <c r="AC681" s="15"/>
      <c r="AD681" s="12"/>
      <c r="AE681" s="12"/>
      <c r="AF681" s="12"/>
      <c r="AG681" s="15"/>
      <c r="AH681" s="12"/>
      <c r="AI681" s="15"/>
      <c r="AJ681" s="12"/>
      <c r="AK681" s="12"/>
      <c r="AL681" s="15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5"/>
      <c r="AZ681" s="12"/>
      <c r="BA681" s="12"/>
      <c r="BB681" s="12"/>
      <c r="BC681" s="12"/>
      <c r="BD681" s="15"/>
      <c r="BE681" s="12"/>
      <c r="BF681" s="13"/>
      <c r="BG681" s="12"/>
      <c r="BH681" s="23"/>
      <c r="BI681" s="13"/>
      <c r="BJ681" s="24"/>
      <c r="BK681" s="12"/>
      <c r="BL681" s="13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5"/>
      <c r="AB682" s="12"/>
      <c r="AC682" s="15"/>
      <c r="AD682" s="12"/>
      <c r="AE682" s="12"/>
      <c r="AF682" s="12"/>
      <c r="AG682" s="15"/>
      <c r="AH682" s="12"/>
      <c r="AI682" s="15"/>
      <c r="AJ682" s="12"/>
      <c r="AK682" s="12"/>
      <c r="AL682" s="15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5"/>
      <c r="AZ682" s="12"/>
      <c r="BA682" s="12"/>
      <c r="BB682" s="12"/>
      <c r="BC682" s="12"/>
      <c r="BD682" s="15"/>
      <c r="BE682" s="12"/>
      <c r="BF682" s="13"/>
      <c r="BG682" s="12"/>
      <c r="BH682" s="23"/>
      <c r="BI682" s="13"/>
      <c r="BJ682" s="24"/>
      <c r="BK682" s="12"/>
      <c r="BL682" s="13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5"/>
      <c r="AB683" s="12"/>
      <c r="AC683" s="15"/>
      <c r="AD683" s="12"/>
      <c r="AE683" s="12"/>
      <c r="AF683" s="12"/>
      <c r="AG683" s="15"/>
      <c r="AH683" s="12"/>
      <c r="AI683" s="15"/>
      <c r="AJ683" s="12"/>
      <c r="AK683" s="12"/>
      <c r="AL683" s="15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5"/>
      <c r="AZ683" s="12"/>
      <c r="BA683" s="12"/>
      <c r="BB683" s="12"/>
      <c r="BC683" s="12"/>
      <c r="BD683" s="15"/>
      <c r="BE683" s="12"/>
      <c r="BF683" s="13"/>
      <c r="BG683" s="12"/>
      <c r="BH683" s="23"/>
      <c r="BI683" s="13"/>
      <c r="BJ683" s="24"/>
      <c r="BK683" s="12"/>
      <c r="BL683" s="13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5"/>
      <c r="AB684" s="12"/>
      <c r="AC684" s="15"/>
      <c r="AD684" s="12"/>
      <c r="AE684" s="12"/>
      <c r="AF684" s="12"/>
      <c r="AG684" s="15"/>
      <c r="AH684" s="12"/>
      <c r="AI684" s="15"/>
      <c r="AJ684" s="12"/>
      <c r="AK684" s="12"/>
      <c r="AL684" s="15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5"/>
      <c r="AZ684" s="12"/>
      <c r="BA684" s="12"/>
      <c r="BB684" s="12"/>
      <c r="BC684" s="12"/>
      <c r="BD684" s="15"/>
      <c r="BE684" s="12"/>
      <c r="BF684" s="13"/>
      <c r="BG684" s="12"/>
      <c r="BH684" s="23"/>
      <c r="BI684" s="13"/>
      <c r="BJ684" s="24"/>
      <c r="BK684" s="12"/>
      <c r="BL684" s="13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5"/>
      <c r="AB685" s="12"/>
      <c r="AC685" s="15"/>
      <c r="AD685" s="12"/>
      <c r="AE685" s="12"/>
      <c r="AF685" s="12"/>
      <c r="AG685" s="15"/>
      <c r="AH685" s="12"/>
      <c r="AI685" s="15"/>
      <c r="AJ685" s="12"/>
      <c r="AK685" s="12"/>
      <c r="AL685" s="15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5"/>
      <c r="AZ685" s="12"/>
      <c r="BA685" s="12"/>
      <c r="BB685" s="12"/>
      <c r="BC685" s="12"/>
      <c r="BD685" s="15"/>
      <c r="BE685" s="12"/>
      <c r="BF685" s="13"/>
      <c r="BG685" s="12"/>
      <c r="BH685" s="23"/>
      <c r="BI685" s="13"/>
      <c r="BJ685" s="24"/>
      <c r="BK685" s="12"/>
      <c r="BL685" s="13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5"/>
      <c r="AB686" s="12"/>
      <c r="AC686" s="15"/>
      <c r="AD686" s="12"/>
      <c r="AE686" s="12"/>
      <c r="AF686" s="12"/>
      <c r="AG686" s="15"/>
      <c r="AH686" s="12"/>
      <c r="AI686" s="15"/>
      <c r="AJ686" s="12"/>
      <c r="AK686" s="12"/>
      <c r="AL686" s="15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5"/>
      <c r="AZ686" s="12"/>
      <c r="BA686" s="12"/>
      <c r="BB686" s="12"/>
      <c r="BC686" s="12"/>
      <c r="BD686" s="15"/>
      <c r="BE686" s="12"/>
      <c r="BF686" s="13"/>
      <c r="BG686" s="12"/>
      <c r="BH686" s="23"/>
      <c r="BI686" s="13"/>
      <c r="BJ686" s="24"/>
      <c r="BK686" s="12"/>
      <c r="BL686" s="13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5"/>
      <c r="AB687" s="12"/>
      <c r="AC687" s="15"/>
      <c r="AD687" s="12"/>
      <c r="AE687" s="12"/>
      <c r="AF687" s="12"/>
      <c r="AG687" s="15"/>
      <c r="AH687" s="12"/>
      <c r="AI687" s="15"/>
      <c r="AJ687" s="12"/>
      <c r="AK687" s="12"/>
      <c r="AL687" s="15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5"/>
      <c r="AZ687" s="12"/>
      <c r="BA687" s="12"/>
      <c r="BB687" s="12"/>
      <c r="BC687" s="12"/>
      <c r="BD687" s="15"/>
      <c r="BE687" s="12"/>
      <c r="BF687" s="13"/>
      <c r="BG687" s="12"/>
      <c r="BH687" s="23"/>
      <c r="BI687" s="13"/>
      <c r="BJ687" s="24"/>
      <c r="BK687" s="12"/>
      <c r="BL687" s="13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5"/>
      <c r="AB688" s="12"/>
      <c r="AC688" s="15"/>
      <c r="AD688" s="12"/>
      <c r="AE688" s="12"/>
      <c r="AF688" s="12"/>
      <c r="AG688" s="15"/>
      <c r="AH688" s="12"/>
      <c r="AI688" s="15"/>
      <c r="AJ688" s="12"/>
      <c r="AK688" s="12"/>
      <c r="AL688" s="15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5"/>
      <c r="AZ688" s="12"/>
      <c r="BA688" s="12"/>
      <c r="BB688" s="12"/>
      <c r="BC688" s="12"/>
      <c r="BD688" s="15"/>
      <c r="BE688" s="12"/>
      <c r="BF688" s="13"/>
      <c r="BG688" s="12"/>
      <c r="BH688" s="23"/>
      <c r="BI688" s="13"/>
      <c r="BJ688" s="24"/>
      <c r="BK688" s="12"/>
      <c r="BL688" s="13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5"/>
      <c r="AB689" s="12"/>
      <c r="AC689" s="15"/>
      <c r="AD689" s="12"/>
      <c r="AE689" s="12"/>
      <c r="AF689" s="12"/>
      <c r="AG689" s="15"/>
      <c r="AH689" s="12"/>
      <c r="AI689" s="15"/>
      <c r="AJ689" s="12"/>
      <c r="AK689" s="12"/>
      <c r="AL689" s="15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5"/>
      <c r="AZ689" s="12"/>
      <c r="BA689" s="12"/>
      <c r="BB689" s="12"/>
      <c r="BC689" s="12"/>
      <c r="BD689" s="15"/>
      <c r="BE689" s="12"/>
      <c r="BF689" s="13"/>
      <c r="BG689" s="12"/>
      <c r="BH689" s="23"/>
      <c r="BI689" s="13"/>
      <c r="BJ689" s="24"/>
      <c r="BK689" s="12"/>
      <c r="BL689" s="13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5"/>
      <c r="AB690" s="12"/>
      <c r="AC690" s="15"/>
      <c r="AD690" s="12"/>
      <c r="AE690" s="12"/>
      <c r="AF690" s="12"/>
      <c r="AG690" s="15"/>
      <c r="AH690" s="12"/>
      <c r="AI690" s="15"/>
      <c r="AJ690" s="12"/>
      <c r="AK690" s="12"/>
      <c r="AL690" s="15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5"/>
      <c r="AZ690" s="12"/>
      <c r="BA690" s="12"/>
      <c r="BB690" s="12"/>
      <c r="BC690" s="12"/>
      <c r="BD690" s="15"/>
      <c r="BE690" s="12"/>
      <c r="BF690" s="13"/>
      <c r="BG690" s="12"/>
      <c r="BH690" s="23"/>
      <c r="BI690" s="13"/>
      <c r="BJ690" s="24"/>
      <c r="BK690" s="12"/>
      <c r="BL690" s="13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5"/>
      <c r="AB691" s="12"/>
      <c r="AC691" s="15"/>
      <c r="AD691" s="12"/>
      <c r="AE691" s="12"/>
      <c r="AF691" s="12"/>
      <c r="AG691" s="15"/>
      <c r="AH691" s="12"/>
      <c r="AI691" s="15"/>
      <c r="AJ691" s="12"/>
      <c r="AK691" s="12"/>
      <c r="AL691" s="15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5"/>
      <c r="AZ691" s="12"/>
      <c r="BA691" s="12"/>
      <c r="BB691" s="12"/>
      <c r="BC691" s="12"/>
      <c r="BD691" s="15"/>
      <c r="BE691" s="12"/>
      <c r="BF691" s="13"/>
      <c r="BG691" s="12"/>
      <c r="BH691" s="23"/>
      <c r="BI691" s="13"/>
      <c r="BJ691" s="24"/>
      <c r="BK691" s="12"/>
      <c r="BL691" s="13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5"/>
      <c r="AB692" s="12"/>
      <c r="AC692" s="15"/>
      <c r="AD692" s="12"/>
      <c r="AE692" s="12"/>
      <c r="AF692" s="12"/>
      <c r="AG692" s="15"/>
      <c r="AH692" s="12"/>
      <c r="AI692" s="15"/>
      <c r="AJ692" s="12"/>
      <c r="AK692" s="12"/>
      <c r="AL692" s="15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5"/>
      <c r="AZ692" s="12"/>
      <c r="BA692" s="12"/>
      <c r="BB692" s="12"/>
      <c r="BC692" s="12"/>
      <c r="BD692" s="15"/>
      <c r="BE692" s="12"/>
      <c r="BF692" s="13"/>
      <c r="BG692" s="12"/>
      <c r="BH692" s="23"/>
      <c r="BI692" s="13"/>
      <c r="BJ692" s="24"/>
      <c r="BK692" s="12"/>
      <c r="BL692" s="13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5"/>
      <c r="AB693" s="12"/>
      <c r="AC693" s="15"/>
      <c r="AD693" s="12"/>
      <c r="AE693" s="12"/>
      <c r="AF693" s="12"/>
      <c r="AG693" s="15"/>
      <c r="AH693" s="12"/>
      <c r="AI693" s="15"/>
      <c r="AJ693" s="12"/>
      <c r="AK693" s="12"/>
      <c r="AL693" s="15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5"/>
      <c r="AZ693" s="12"/>
      <c r="BA693" s="12"/>
      <c r="BB693" s="12"/>
      <c r="BC693" s="12"/>
      <c r="BD693" s="15"/>
      <c r="BE693" s="12"/>
      <c r="BF693" s="13"/>
      <c r="BG693" s="12"/>
      <c r="BH693" s="23"/>
      <c r="BI693" s="13"/>
      <c r="BJ693" s="24"/>
      <c r="BK693" s="12"/>
      <c r="BL693" s="13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5"/>
      <c r="AB694" s="12"/>
      <c r="AC694" s="15"/>
      <c r="AD694" s="12"/>
      <c r="AE694" s="12"/>
      <c r="AF694" s="12"/>
      <c r="AG694" s="15"/>
      <c r="AH694" s="12"/>
      <c r="AI694" s="15"/>
      <c r="AJ694" s="12"/>
      <c r="AK694" s="12"/>
      <c r="AL694" s="15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5"/>
      <c r="AZ694" s="12"/>
      <c r="BA694" s="12"/>
      <c r="BB694" s="12"/>
      <c r="BC694" s="12"/>
      <c r="BD694" s="15"/>
      <c r="BE694" s="12"/>
      <c r="BF694" s="13"/>
      <c r="BG694" s="12"/>
      <c r="BH694" s="23"/>
      <c r="BI694" s="13"/>
      <c r="BJ694" s="24"/>
      <c r="BK694" s="12"/>
      <c r="BL694" s="13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5"/>
      <c r="AB695" s="12"/>
      <c r="AC695" s="15"/>
      <c r="AD695" s="12"/>
      <c r="AE695" s="12"/>
      <c r="AF695" s="12"/>
      <c r="AG695" s="15"/>
      <c r="AH695" s="12"/>
      <c r="AI695" s="15"/>
      <c r="AJ695" s="12"/>
      <c r="AK695" s="12"/>
      <c r="AL695" s="15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5"/>
      <c r="AZ695" s="12"/>
      <c r="BA695" s="12"/>
      <c r="BB695" s="12"/>
      <c r="BC695" s="12"/>
      <c r="BD695" s="15"/>
      <c r="BE695" s="12"/>
      <c r="BF695" s="13"/>
      <c r="BG695" s="12"/>
      <c r="BH695" s="23"/>
      <c r="BI695" s="13"/>
      <c r="BJ695" s="24"/>
      <c r="BK695" s="12"/>
      <c r="BL695" s="13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5"/>
      <c r="AB696" s="12"/>
      <c r="AC696" s="15"/>
      <c r="AD696" s="12"/>
      <c r="AE696" s="12"/>
      <c r="AF696" s="12"/>
      <c r="AG696" s="15"/>
      <c r="AH696" s="12"/>
      <c r="AI696" s="15"/>
      <c r="AJ696" s="12"/>
      <c r="AK696" s="12"/>
      <c r="AL696" s="15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5"/>
      <c r="AZ696" s="12"/>
      <c r="BA696" s="12"/>
      <c r="BB696" s="12"/>
      <c r="BC696" s="12"/>
      <c r="BD696" s="15"/>
      <c r="BE696" s="12"/>
      <c r="BF696" s="13"/>
      <c r="BG696" s="12"/>
      <c r="BH696" s="23"/>
      <c r="BI696" s="13"/>
      <c r="BJ696" s="24"/>
      <c r="BK696" s="12"/>
      <c r="BL696" s="13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5"/>
      <c r="AB697" s="12"/>
      <c r="AC697" s="15"/>
      <c r="AD697" s="12"/>
      <c r="AE697" s="12"/>
      <c r="AF697" s="12"/>
      <c r="AG697" s="15"/>
      <c r="AH697" s="12"/>
      <c r="AI697" s="15"/>
      <c r="AJ697" s="12"/>
      <c r="AK697" s="12"/>
      <c r="AL697" s="15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5"/>
      <c r="AZ697" s="12"/>
      <c r="BA697" s="12"/>
      <c r="BB697" s="12"/>
      <c r="BC697" s="12"/>
      <c r="BD697" s="15"/>
      <c r="BE697" s="12"/>
      <c r="BF697" s="13"/>
      <c r="BG697" s="12"/>
      <c r="BH697" s="23"/>
      <c r="BI697" s="13"/>
      <c r="BJ697" s="24"/>
      <c r="BK697" s="12"/>
      <c r="BL697" s="13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5"/>
      <c r="AB698" s="12"/>
      <c r="AC698" s="15"/>
      <c r="AD698" s="12"/>
      <c r="AE698" s="12"/>
      <c r="AF698" s="12"/>
      <c r="AG698" s="15"/>
      <c r="AH698" s="12"/>
      <c r="AI698" s="15"/>
      <c r="AJ698" s="12"/>
      <c r="AK698" s="12"/>
      <c r="AL698" s="15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5"/>
      <c r="AZ698" s="12"/>
      <c r="BA698" s="12"/>
      <c r="BB698" s="12"/>
      <c r="BC698" s="12"/>
      <c r="BD698" s="15"/>
      <c r="BE698" s="12"/>
      <c r="BF698" s="13"/>
      <c r="BG698" s="12"/>
      <c r="BH698" s="23"/>
      <c r="BI698" s="13"/>
      <c r="BJ698" s="24"/>
      <c r="BK698" s="12"/>
      <c r="BL698" s="13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5"/>
      <c r="AB699" s="12"/>
      <c r="AC699" s="15"/>
      <c r="AD699" s="12"/>
      <c r="AE699" s="12"/>
      <c r="AF699" s="12"/>
      <c r="AG699" s="15"/>
      <c r="AH699" s="12"/>
      <c r="AI699" s="15"/>
      <c r="AJ699" s="12"/>
      <c r="AK699" s="12"/>
      <c r="AL699" s="15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5"/>
      <c r="AZ699" s="12"/>
      <c r="BA699" s="12"/>
      <c r="BB699" s="12"/>
      <c r="BC699" s="12"/>
      <c r="BD699" s="15"/>
      <c r="BE699" s="12"/>
      <c r="BF699" s="13"/>
      <c r="BG699" s="12"/>
      <c r="BH699" s="23"/>
      <c r="BI699" s="13"/>
      <c r="BJ699" s="24"/>
      <c r="BK699" s="12"/>
      <c r="BL699" s="13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5"/>
      <c r="AB700" s="12"/>
      <c r="AC700" s="15"/>
      <c r="AD700" s="12"/>
      <c r="AE700" s="12"/>
      <c r="AF700" s="12"/>
      <c r="AG700" s="15"/>
      <c r="AH700" s="12"/>
      <c r="AI700" s="15"/>
      <c r="AJ700" s="12"/>
      <c r="AK700" s="12"/>
      <c r="AL700" s="15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5"/>
      <c r="AZ700" s="12"/>
      <c r="BA700" s="12"/>
      <c r="BB700" s="12"/>
      <c r="BC700" s="12"/>
      <c r="BD700" s="15"/>
      <c r="BE700" s="12"/>
      <c r="BF700" s="13"/>
      <c r="BG700" s="12"/>
      <c r="BH700" s="23"/>
      <c r="BI700" s="13"/>
      <c r="BJ700" s="24"/>
      <c r="BK700" s="12"/>
      <c r="BL700" s="13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5"/>
      <c r="AB701" s="12"/>
      <c r="AC701" s="15"/>
      <c r="AD701" s="12"/>
      <c r="AE701" s="12"/>
      <c r="AF701" s="12"/>
      <c r="AG701" s="15"/>
      <c r="AH701" s="12"/>
      <c r="AI701" s="15"/>
      <c r="AJ701" s="12"/>
      <c r="AK701" s="12"/>
      <c r="AL701" s="15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5"/>
      <c r="AZ701" s="12"/>
      <c r="BA701" s="12"/>
      <c r="BB701" s="12"/>
      <c r="BC701" s="12"/>
      <c r="BD701" s="15"/>
      <c r="BE701" s="12"/>
      <c r="BF701" s="13"/>
      <c r="BG701" s="12"/>
      <c r="BH701" s="23"/>
      <c r="BI701" s="13"/>
      <c r="BJ701" s="24"/>
      <c r="BK701" s="12"/>
      <c r="BL701" s="13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5"/>
      <c r="AB702" s="12"/>
      <c r="AC702" s="15"/>
      <c r="AD702" s="12"/>
      <c r="AE702" s="12"/>
      <c r="AF702" s="12"/>
      <c r="AG702" s="15"/>
      <c r="AH702" s="12"/>
      <c r="AI702" s="15"/>
      <c r="AJ702" s="12"/>
      <c r="AK702" s="12"/>
      <c r="AL702" s="15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5"/>
      <c r="AZ702" s="12"/>
      <c r="BA702" s="12"/>
      <c r="BB702" s="12"/>
      <c r="BC702" s="12"/>
      <c r="BD702" s="15"/>
      <c r="BE702" s="12"/>
      <c r="BF702" s="13"/>
      <c r="BG702" s="12"/>
      <c r="BH702" s="23"/>
      <c r="BI702" s="13"/>
      <c r="BJ702" s="24"/>
      <c r="BK702" s="12"/>
      <c r="BL702" s="13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5"/>
      <c r="AB703" s="12"/>
      <c r="AC703" s="15"/>
      <c r="AD703" s="12"/>
      <c r="AE703" s="12"/>
      <c r="AF703" s="12"/>
      <c r="AG703" s="15"/>
      <c r="AH703" s="12"/>
      <c r="AI703" s="15"/>
      <c r="AJ703" s="12"/>
      <c r="AK703" s="12"/>
      <c r="AL703" s="15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5"/>
      <c r="AZ703" s="12"/>
      <c r="BA703" s="12"/>
      <c r="BB703" s="12"/>
      <c r="BC703" s="12"/>
      <c r="BD703" s="15"/>
      <c r="BE703" s="12"/>
      <c r="BF703" s="13"/>
      <c r="BG703" s="12"/>
      <c r="BH703" s="23"/>
      <c r="BI703" s="13"/>
      <c r="BJ703" s="24"/>
      <c r="BK703" s="12"/>
      <c r="BL703" s="13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5"/>
      <c r="AB704" s="12"/>
      <c r="AC704" s="15"/>
      <c r="AD704" s="12"/>
      <c r="AE704" s="12"/>
      <c r="AF704" s="12"/>
      <c r="AG704" s="15"/>
      <c r="AH704" s="12"/>
      <c r="AI704" s="15"/>
      <c r="AJ704" s="12"/>
      <c r="AK704" s="12"/>
      <c r="AL704" s="15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5"/>
      <c r="AZ704" s="12"/>
      <c r="BA704" s="12"/>
      <c r="BB704" s="12"/>
      <c r="BC704" s="12"/>
      <c r="BD704" s="15"/>
      <c r="BE704" s="12"/>
      <c r="BF704" s="13"/>
      <c r="BG704" s="12"/>
      <c r="BH704" s="23"/>
      <c r="BI704" s="13"/>
      <c r="BJ704" s="24"/>
      <c r="BK704" s="12"/>
      <c r="BL704" s="13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5"/>
      <c r="AB705" s="12"/>
      <c r="AC705" s="15"/>
      <c r="AD705" s="12"/>
      <c r="AE705" s="12"/>
      <c r="AF705" s="12"/>
      <c r="AG705" s="15"/>
      <c r="AH705" s="12"/>
      <c r="AI705" s="15"/>
      <c r="AJ705" s="12"/>
      <c r="AK705" s="12"/>
      <c r="AL705" s="15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5"/>
      <c r="AZ705" s="12"/>
      <c r="BA705" s="12"/>
      <c r="BB705" s="12"/>
      <c r="BC705" s="12"/>
      <c r="BD705" s="15"/>
      <c r="BE705" s="12"/>
      <c r="BF705" s="13"/>
      <c r="BG705" s="12"/>
      <c r="BH705" s="23"/>
      <c r="BI705" s="13"/>
      <c r="BJ705" s="24"/>
      <c r="BK705" s="12"/>
      <c r="BL705" s="13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5"/>
      <c r="AB706" s="12"/>
      <c r="AC706" s="15"/>
      <c r="AD706" s="12"/>
      <c r="AE706" s="12"/>
      <c r="AF706" s="12"/>
      <c r="AG706" s="15"/>
      <c r="AH706" s="12"/>
      <c r="AI706" s="15"/>
      <c r="AJ706" s="12"/>
      <c r="AK706" s="12"/>
      <c r="AL706" s="15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5"/>
      <c r="AZ706" s="12"/>
      <c r="BA706" s="12"/>
      <c r="BB706" s="12"/>
      <c r="BC706" s="12"/>
      <c r="BD706" s="15"/>
      <c r="BE706" s="12"/>
      <c r="BF706" s="13"/>
      <c r="BG706" s="12"/>
      <c r="BH706" s="23"/>
      <c r="BI706" s="13"/>
      <c r="BJ706" s="24"/>
      <c r="BK706" s="12"/>
      <c r="BL706" s="13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5"/>
      <c r="AB707" s="12"/>
      <c r="AC707" s="15"/>
      <c r="AD707" s="12"/>
      <c r="AE707" s="12"/>
      <c r="AF707" s="12"/>
      <c r="AG707" s="15"/>
      <c r="AH707" s="12"/>
      <c r="AI707" s="15"/>
      <c r="AJ707" s="12"/>
      <c r="AK707" s="12"/>
      <c r="AL707" s="15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5"/>
      <c r="AZ707" s="12"/>
      <c r="BA707" s="12"/>
      <c r="BB707" s="12"/>
      <c r="BC707" s="12"/>
      <c r="BD707" s="15"/>
      <c r="BE707" s="12"/>
      <c r="BF707" s="13"/>
      <c r="BG707" s="12"/>
      <c r="BH707" s="23"/>
      <c r="BI707" s="13"/>
      <c r="BJ707" s="24"/>
      <c r="BK707" s="12"/>
      <c r="BL707" s="13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5"/>
      <c r="AB708" s="12"/>
      <c r="AC708" s="15"/>
      <c r="AD708" s="12"/>
      <c r="AE708" s="12"/>
      <c r="AF708" s="12"/>
      <c r="AG708" s="15"/>
      <c r="AH708" s="12"/>
      <c r="AI708" s="15"/>
      <c r="AJ708" s="12"/>
      <c r="AK708" s="12"/>
      <c r="AL708" s="15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5"/>
      <c r="AZ708" s="12"/>
      <c r="BA708" s="12"/>
      <c r="BB708" s="12"/>
      <c r="BC708" s="12"/>
      <c r="BD708" s="15"/>
      <c r="BE708" s="12"/>
      <c r="BF708" s="13"/>
      <c r="BG708" s="12"/>
      <c r="BH708" s="23"/>
      <c r="BI708" s="13"/>
      <c r="BJ708" s="24"/>
      <c r="BK708" s="12"/>
      <c r="BL708" s="13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5"/>
      <c r="AB709" s="12"/>
      <c r="AC709" s="15"/>
      <c r="AD709" s="12"/>
      <c r="AE709" s="12"/>
      <c r="AF709" s="12"/>
      <c r="AG709" s="15"/>
      <c r="AH709" s="12"/>
      <c r="AI709" s="15"/>
      <c r="AJ709" s="12"/>
      <c r="AK709" s="12"/>
      <c r="AL709" s="15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5"/>
      <c r="AZ709" s="12"/>
      <c r="BA709" s="12"/>
      <c r="BB709" s="12"/>
      <c r="BC709" s="12"/>
      <c r="BD709" s="15"/>
      <c r="BE709" s="12"/>
      <c r="BF709" s="13"/>
      <c r="BG709" s="12"/>
      <c r="BH709" s="23"/>
      <c r="BI709" s="13"/>
      <c r="BJ709" s="24"/>
      <c r="BK709" s="12"/>
      <c r="BL709" s="13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5"/>
      <c r="AB710" s="12"/>
      <c r="AC710" s="15"/>
      <c r="AD710" s="12"/>
      <c r="AE710" s="12"/>
      <c r="AF710" s="12"/>
      <c r="AG710" s="15"/>
      <c r="AH710" s="12"/>
      <c r="AI710" s="15"/>
      <c r="AJ710" s="12"/>
      <c r="AK710" s="12"/>
      <c r="AL710" s="15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5"/>
      <c r="AZ710" s="12"/>
      <c r="BA710" s="12"/>
      <c r="BB710" s="12"/>
      <c r="BC710" s="12"/>
      <c r="BD710" s="15"/>
      <c r="BE710" s="12"/>
      <c r="BF710" s="13"/>
      <c r="BG710" s="12"/>
      <c r="BH710" s="23"/>
      <c r="BI710" s="13"/>
      <c r="BJ710" s="24"/>
      <c r="BK710" s="12"/>
      <c r="BL710" s="13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5"/>
      <c r="AB711" s="12"/>
      <c r="AC711" s="15"/>
      <c r="AD711" s="12"/>
      <c r="AE711" s="12"/>
      <c r="AF711" s="12"/>
      <c r="AG711" s="15"/>
      <c r="AH711" s="12"/>
      <c r="AI711" s="15"/>
      <c r="AJ711" s="12"/>
      <c r="AK711" s="12"/>
      <c r="AL711" s="15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5"/>
      <c r="AZ711" s="12"/>
      <c r="BA711" s="12"/>
      <c r="BB711" s="12"/>
      <c r="BC711" s="12"/>
      <c r="BD711" s="15"/>
      <c r="BE711" s="12"/>
      <c r="BF711" s="13"/>
      <c r="BG711" s="12"/>
      <c r="BH711" s="23"/>
      <c r="BI711" s="13"/>
      <c r="BJ711" s="24"/>
      <c r="BK711" s="12"/>
      <c r="BL711" s="13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5"/>
      <c r="AB712" s="12"/>
      <c r="AC712" s="15"/>
      <c r="AD712" s="12"/>
      <c r="AE712" s="12"/>
      <c r="AF712" s="12"/>
      <c r="AG712" s="15"/>
      <c r="AH712" s="12"/>
      <c r="AI712" s="15"/>
      <c r="AJ712" s="12"/>
      <c r="AK712" s="12"/>
      <c r="AL712" s="15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5"/>
      <c r="AZ712" s="12"/>
      <c r="BA712" s="12"/>
      <c r="BB712" s="12"/>
      <c r="BC712" s="12"/>
      <c r="BD712" s="15"/>
      <c r="BE712" s="12"/>
      <c r="BF712" s="13"/>
      <c r="BG712" s="12"/>
      <c r="BH712" s="23"/>
      <c r="BI712" s="13"/>
      <c r="BJ712" s="24"/>
      <c r="BK712" s="12"/>
      <c r="BL712" s="13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5"/>
      <c r="AB713" s="12"/>
      <c r="AC713" s="15"/>
      <c r="AD713" s="12"/>
      <c r="AE713" s="12"/>
      <c r="AF713" s="12"/>
      <c r="AG713" s="15"/>
      <c r="AH713" s="12"/>
      <c r="AI713" s="15"/>
      <c r="AJ713" s="12"/>
      <c r="AK713" s="12"/>
      <c r="AL713" s="15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5"/>
      <c r="AZ713" s="12"/>
      <c r="BA713" s="12"/>
      <c r="BB713" s="12"/>
      <c r="BC713" s="12"/>
      <c r="BD713" s="15"/>
      <c r="BE713" s="12"/>
      <c r="BF713" s="13"/>
      <c r="BG713" s="12"/>
      <c r="BH713" s="23"/>
      <c r="BI713" s="13"/>
      <c r="BJ713" s="24"/>
      <c r="BK713" s="12"/>
      <c r="BL713" s="13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5"/>
      <c r="AB714" s="12"/>
      <c r="AC714" s="15"/>
      <c r="AD714" s="12"/>
      <c r="AE714" s="12"/>
      <c r="AF714" s="12"/>
      <c r="AG714" s="15"/>
      <c r="AH714" s="12"/>
      <c r="AI714" s="15"/>
      <c r="AJ714" s="12"/>
      <c r="AK714" s="12"/>
      <c r="AL714" s="15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5"/>
      <c r="AZ714" s="12"/>
      <c r="BA714" s="12"/>
      <c r="BB714" s="12"/>
      <c r="BC714" s="12"/>
      <c r="BD714" s="15"/>
      <c r="BE714" s="12"/>
      <c r="BF714" s="13"/>
      <c r="BG714" s="12"/>
      <c r="BH714" s="23"/>
      <c r="BI714" s="13"/>
      <c r="BJ714" s="24"/>
      <c r="BK714" s="12"/>
      <c r="BL714" s="13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5"/>
      <c r="AB715" s="12"/>
      <c r="AC715" s="15"/>
      <c r="AD715" s="12"/>
      <c r="AE715" s="12"/>
      <c r="AF715" s="12"/>
      <c r="AG715" s="15"/>
      <c r="AH715" s="12"/>
      <c r="AI715" s="15"/>
      <c r="AJ715" s="12"/>
      <c r="AK715" s="12"/>
      <c r="AL715" s="15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5"/>
      <c r="AZ715" s="12"/>
      <c r="BA715" s="12"/>
      <c r="BB715" s="12"/>
      <c r="BC715" s="12"/>
      <c r="BD715" s="15"/>
      <c r="BE715" s="12"/>
      <c r="BF715" s="13"/>
      <c r="BG715" s="12"/>
      <c r="BH715" s="23"/>
      <c r="BI715" s="13"/>
      <c r="BJ715" s="24"/>
      <c r="BK715" s="12"/>
      <c r="BL715" s="13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5"/>
      <c r="AB716" s="12"/>
      <c r="AC716" s="15"/>
      <c r="AD716" s="12"/>
      <c r="AE716" s="12"/>
      <c r="AF716" s="12"/>
      <c r="AG716" s="15"/>
      <c r="AH716" s="12"/>
      <c r="AI716" s="15"/>
      <c r="AJ716" s="12"/>
      <c r="AK716" s="12"/>
      <c r="AL716" s="15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5"/>
      <c r="AZ716" s="12"/>
      <c r="BA716" s="12"/>
      <c r="BB716" s="12"/>
      <c r="BC716" s="12"/>
      <c r="BD716" s="15"/>
      <c r="BE716" s="12"/>
      <c r="BF716" s="13"/>
      <c r="BG716" s="12"/>
      <c r="BH716" s="23"/>
      <c r="BI716" s="13"/>
      <c r="BJ716" s="24"/>
      <c r="BK716" s="12"/>
      <c r="BL716" s="13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5"/>
      <c r="AB717" s="12"/>
      <c r="AC717" s="15"/>
      <c r="AD717" s="12"/>
      <c r="AE717" s="12"/>
      <c r="AF717" s="12"/>
      <c r="AG717" s="15"/>
      <c r="AH717" s="12"/>
      <c r="AI717" s="15"/>
      <c r="AJ717" s="12"/>
      <c r="AK717" s="12"/>
      <c r="AL717" s="15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5"/>
      <c r="AZ717" s="12"/>
      <c r="BA717" s="12"/>
      <c r="BB717" s="12"/>
      <c r="BC717" s="12"/>
      <c r="BD717" s="15"/>
      <c r="BE717" s="12"/>
      <c r="BF717" s="13"/>
      <c r="BG717" s="12"/>
      <c r="BH717" s="23"/>
      <c r="BI717" s="13"/>
      <c r="BJ717" s="24"/>
      <c r="BK717" s="12"/>
      <c r="BL717" s="13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5"/>
      <c r="AB718" s="12"/>
      <c r="AC718" s="15"/>
      <c r="AD718" s="12"/>
      <c r="AE718" s="12"/>
      <c r="AF718" s="12"/>
      <c r="AG718" s="15"/>
      <c r="AH718" s="12"/>
      <c r="AI718" s="15"/>
      <c r="AJ718" s="12"/>
      <c r="AK718" s="12"/>
      <c r="AL718" s="15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5"/>
      <c r="AZ718" s="12"/>
      <c r="BA718" s="12"/>
      <c r="BB718" s="12"/>
      <c r="BC718" s="12"/>
      <c r="BD718" s="15"/>
      <c r="BE718" s="12"/>
      <c r="BF718" s="13"/>
      <c r="BG718" s="12"/>
      <c r="BH718" s="23"/>
      <c r="BI718" s="13"/>
      <c r="BJ718" s="24"/>
      <c r="BK718" s="12"/>
      <c r="BL718" s="13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5"/>
      <c r="AB719" s="12"/>
      <c r="AC719" s="15"/>
      <c r="AD719" s="12"/>
      <c r="AE719" s="12"/>
      <c r="AF719" s="12"/>
      <c r="AG719" s="15"/>
      <c r="AH719" s="12"/>
      <c r="AI719" s="15"/>
      <c r="AJ719" s="12"/>
      <c r="AK719" s="12"/>
      <c r="AL719" s="15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5"/>
      <c r="AZ719" s="12"/>
      <c r="BA719" s="12"/>
      <c r="BB719" s="12"/>
      <c r="BC719" s="12"/>
      <c r="BD719" s="15"/>
      <c r="BE719" s="12"/>
      <c r="BF719" s="13"/>
      <c r="BG719" s="12"/>
      <c r="BH719" s="23"/>
      <c r="BI719" s="13"/>
      <c r="BJ719" s="24"/>
      <c r="BK719" s="12"/>
      <c r="BL719" s="13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5"/>
      <c r="AB720" s="12"/>
      <c r="AC720" s="15"/>
      <c r="AD720" s="12"/>
      <c r="AE720" s="12"/>
      <c r="AF720" s="12"/>
      <c r="AG720" s="15"/>
      <c r="AH720" s="12"/>
      <c r="AI720" s="15"/>
      <c r="AJ720" s="12"/>
      <c r="AK720" s="12"/>
      <c r="AL720" s="15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5"/>
      <c r="AZ720" s="12"/>
      <c r="BA720" s="12"/>
      <c r="BB720" s="12"/>
      <c r="BC720" s="12"/>
      <c r="BD720" s="15"/>
      <c r="BE720" s="12"/>
      <c r="BF720" s="13"/>
      <c r="BG720" s="12"/>
      <c r="BH720" s="23"/>
      <c r="BI720" s="13"/>
      <c r="BJ720" s="24"/>
      <c r="BK720" s="12"/>
      <c r="BL720" s="13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5"/>
      <c r="AB721" s="12"/>
      <c r="AC721" s="15"/>
      <c r="AD721" s="12"/>
      <c r="AE721" s="12"/>
      <c r="AF721" s="12"/>
      <c r="AG721" s="15"/>
      <c r="AH721" s="12"/>
      <c r="AI721" s="15"/>
      <c r="AJ721" s="12"/>
      <c r="AK721" s="12"/>
      <c r="AL721" s="15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5"/>
      <c r="AZ721" s="12"/>
      <c r="BA721" s="12"/>
      <c r="BB721" s="12"/>
      <c r="BC721" s="12"/>
      <c r="BD721" s="15"/>
      <c r="BE721" s="12"/>
      <c r="BF721" s="13"/>
      <c r="BG721" s="12"/>
      <c r="BH721" s="23"/>
      <c r="BI721" s="13"/>
      <c r="BJ721" s="24"/>
      <c r="BK721" s="12"/>
      <c r="BL721" s="13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5"/>
      <c r="AB722" s="12"/>
      <c r="AC722" s="15"/>
      <c r="AD722" s="12"/>
      <c r="AE722" s="12"/>
      <c r="AF722" s="12"/>
      <c r="AG722" s="15"/>
      <c r="AH722" s="12"/>
      <c r="AI722" s="15"/>
      <c r="AJ722" s="12"/>
      <c r="AK722" s="12"/>
      <c r="AL722" s="15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5"/>
      <c r="AZ722" s="12"/>
      <c r="BA722" s="12"/>
      <c r="BB722" s="12"/>
      <c r="BC722" s="12"/>
      <c r="BD722" s="15"/>
      <c r="BE722" s="12"/>
      <c r="BF722" s="13"/>
      <c r="BG722" s="12"/>
      <c r="BH722" s="23"/>
      <c r="BI722" s="13"/>
      <c r="BJ722" s="24"/>
      <c r="BK722" s="12"/>
      <c r="BL722" s="13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5"/>
      <c r="AB723" s="12"/>
      <c r="AC723" s="15"/>
      <c r="AD723" s="12"/>
      <c r="AE723" s="12"/>
      <c r="AF723" s="12"/>
      <c r="AG723" s="15"/>
      <c r="AH723" s="12"/>
      <c r="AI723" s="15"/>
      <c r="AJ723" s="12"/>
      <c r="AK723" s="12"/>
      <c r="AL723" s="15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5"/>
      <c r="AZ723" s="12"/>
      <c r="BA723" s="12"/>
      <c r="BB723" s="12"/>
      <c r="BC723" s="12"/>
      <c r="BD723" s="15"/>
      <c r="BE723" s="12"/>
      <c r="BF723" s="13"/>
      <c r="BG723" s="12"/>
      <c r="BH723" s="23"/>
      <c r="BI723" s="13"/>
      <c r="BJ723" s="24"/>
      <c r="BK723" s="12"/>
      <c r="BL723" s="13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5"/>
      <c r="AB724" s="12"/>
      <c r="AC724" s="15"/>
      <c r="AD724" s="12"/>
      <c r="AE724" s="12"/>
      <c r="AF724" s="12"/>
      <c r="AG724" s="15"/>
      <c r="AH724" s="12"/>
      <c r="AI724" s="15"/>
      <c r="AJ724" s="12"/>
      <c r="AK724" s="12"/>
      <c r="AL724" s="15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5"/>
      <c r="AZ724" s="12"/>
      <c r="BA724" s="12"/>
      <c r="BB724" s="12"/>
      <c r="BC724" s="12"/>
      <c r="BD724" s="15"/>
      <c r="BE724" s="12"/>
      <c r="BF724" s="13"/>
      <c r="BG724" s="12"/>
      <c r="BH724" s="23"/>
      <c r="BI724" s="13"/>
      <c r="BJ724" s="24"/>
      <c r="BK724" s="12"/>
      <c r="BL724" s="13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5"/>
      <c r="AB725" s="12"/>
      <c r="AC725" s="15"/>
      <c r="AD725" s="12"/>
      <c r="AE725" s="12"/>
      <c r="AF725" s="12"/>
      <c r="AG725" s="15"/>
      <c r="AH725" s="12"/>
      <c r="AI725" s="15"/>
      <c r="AJ725" s="12"/>
      <c r="AK725" s="12"/>
      <c r="AL725" s="15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5"/>
      <c r="AZ725" s="12"/>
      <c r="BA725" s="12"/>
      <c r="BB725" s="12"/>
      <c r="BC725" s="12"/>
      <c r="BD725" s="15"/>
      <c r="BE725" s="12"/>
      <c r="BF725" s="13"/>
      <c r="BG725" s="12"/>
      <c r="BH725" s="23"/>
      <c r="BI725" s="13"/>
      <c r="BJ725" s="24"/>
      <c r="BK725" s="12"/>
      <c r="BL725" s="13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5"/>
      <c r="AB726" s="12"/>
      <c r="AC726" s="15"/>
      <c r="AD726" s="12"/>
      <c r="AE726" s="12"/>
      <c r="AF726" s="12"/>
      <c r="AG726" s="15"/>
      <c r="AH726" s="12"/>
      <c r="AI726" s="15"/>
      <c r="AJ726" s="12"/>
      <c r="AK726" s="12"/>
      <c r="AL726" s="15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5"/>
      <c r="AZ726" s="12"/>
      <c r="BA726" s="12"/>
      <c r="BB726" s="12"/>
      <c r="BC726" s="12"/>
      <c r="BD726" s="15"/>
      <c r="BE726" s="12"/>
      <c r="BF726" s="13"/>
      <c r="BG726" s="12"/>
      <c r="BH726" s="23"/>
      <c r="BI726" s="13"/>
      <c r="BJ726" s="24"/>
      <c r="BK726" s="12"/>
      <c r="BL726" s="13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5"/>
      <c r="AB727" s="12"/>
      <c r="AC727" s="15"/>
      <c r="AD727" s="12"/>
      <c r="AE727" s="12"/>
      <c r="AF727" s="12"/>
      <c r="AG727" s="15"/>
      <c r="AH727" s="12"/>
      <c r="AI727" s="15"/>
      <c r="AJ727" s="12"/>
      <c r="AK727" s="12"/>
      <c r="AL727" s="15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5"/>
      <c r="AZ727" s="12"/>
      <c r="BA727" s="12"/>
      <c r="BB727" s="12"/>
      <c r="BC727" s="12"/>
      <c r="BD727" s="15"/>
      <c r="BE727" s="12"/>
      <c r="BF727" s="13"/>
      <c r="BG727" s="12"/>
      <c r="BH727" s="23"/>
      <c r="BI727" s="13"/>
      <c r="BJ727" s="24"/>
      <c r="BK727" s="12"/>
      <c r="BL727" s="13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5"/>
      <c r="AB728" s="12"/>
      <c r="AC728" s="15"/>
      <c r="AD728" s="12"/>
      <c r="AE728" s="12"/>
      <c r="AF728" s="12"/>
      <c r="AG728" s="15"/>
      <c r="AH728" s="12"/>
      <c r="AI728" s="15"/>
      <c r="AJ728" s="12"/>
      <c r="AK728" s="12"/>
      <c r="AL728" s="15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5"/>
      <c r="AZ728" s="12"/>
      <c r="BA728" s="12"/>
      <c r="BB728" s="12"/>
      <c r="BC728" s="12"/>
      <c r="BD728" s="15"/>
      <c r="BE728" s="12"/>
      <c r="BF728" s="13"/>
      <c r="BG728" s="12"/>
      <c r="BH728" s="23"/>
      <c r="BI728" s="13"/>
      <c r="BJ728" s="24"/>
      <c r="BK728" s="12"/>
      <c r="BL728" s="13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5"/>
      <c r="AB729" s="12"/>
      <c r="AC729" s="15"/>
      <c r="AD729" s="12"/>
      <c r="AE729" s="12"/>
      <c r="AF729" s="12"/>
      <c r="AG729" s="15"/>
      <c r="AH729" s="12"/>
      <c r="AI729" s="15"/>
      <c r="AJ729" s="12"/>
      <c r="AK729" s="12"/>
      <c r="AL729" s="15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5"/>
      <c r="AZ729" s="12"/>
      <c r="BA729" s="12"/>
      <c r="BB729" s="12"/>
      <c r="BC729" s="12"/>
      <c r="BD729" s="15"/>
      <c r="BE729" s="12"/>
      <c r="BF729" s="13"/>
      <c r="BG729" s="12"/>
      <c r="BH729" s="23"/>
      <c r="BI729" s="13"/>
      <c r="BJ729" s="24"/>
      <c r="BK729" s="12"/>
      <c r="BL729" s="13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5"/>
      <c r="AB730" s="12"/>
      <c r="AC730" s="15"/>
      <c r="AD730" s="12"/>
      <c r="AE730" s="12"/>
      <c r="AF730" s="12"/>
      <c r="AG730" s="15"/>
      <c r="AH730" s="12"/>
      <c r="AI730" s="15"/>
      <c r="AJ730" s="12"/>
      <c r="AK730" s="12"/>
      <c r="AL730" s="15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5"/>
      <c r="AZ730" s="12"/>
      <c r="BA730" s="12"/>
      <c r="BB730" s="12"/>
      <c r="BC730" s="12"/>
      <c r="BD730" s="15"/>
      <c r="BE730" s="12"/>
      <c r="BF730" s="13"/>
      <c r="BG730" s="12"/>
      <c r="BH730" s="23"/>
      <c r="BI730" s="13"/>
      <c r="BJ730" s="24"/>
      <c r="BK730" s="12"/>
      <c r="BL730" s="13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5"/>
      <c r="AB731" s="12"/>
      <c r="AC731" s="15"/>
      <c r="AD731" s="12"/>
      <c r="AE731" s="12"/>
      <c r="AF731" s="12"/>
      <c r="AG731" s="15"/>
      <c r="AH731" s="12"/>
      <c r="AI731" s="15"/>
      <c r="AJ731" s="12"/>
      <c r="AK731" s="12"/>
      <c r="AL731" s="15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5"/>
      <c r="AZ731" s="12"/>
      <c r="BA731" s="12"/>
      <c r="BB731" s="12"/>
      <c r="BC731" s="12"/>
      <c r="BD731" s="15"/>
      <c r="BE731" s="12"/>
      <c r="BF731" s="13"/>
      <c r="BG731" s="12"/>
      <c r="BH731" s="23"/>
      <c r="BI731" s="13"/>
      <c r="BJ731" s="24"/>
      <c r="BK731" s="12"/>
      <c r="BL731" s="13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5"/>
      <c r="AB732" s="12"/>
      <c r="AC732" s="15"/>
      <c r="AD732" s="12"/>
      <c r="AE732" s="12"/>
      <c r="AF732" s="12"/>
      <c r="AG732" s="15"/>
      <c r="AH732" s="12"/>
      <c r="AI732" s="15"/>
      <c r="AJ732" s="12"/>
      <c r="AK732" s="12"/>
      <c r="AL732" s="15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5"/>
      <c r="AZ732" s="12"/>
      <c r="BA732" s="12"/>
      <c r="BB732" s="12"/>
      <c r="BC732" s="12"/>
      <c r="BD732" s="15"/>
      <c r="BE732" s="12"/>
      <c r="BF732" s="13"/>
      <c r="BG732" s="12"/>
      <c r="BH732" s="23"/>
      <c r="BI732" s="13"/>
      <c r="BJ732" s="24"/>
      <c r="BK732" s="12"/>
      <c r="BL732" s="13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5"/>
      <c r="AB733" s="12"/>
      <c r="AC733" s="15"/>
      <c r="AD733" s="12"/>
      <c r="AE733" s="12"/>
      <c r="AF733" s="12"/>
      <c r="AG733" s="15"/>
      <c r="AH733" s="12"/>
      <c r="AI733" s="15"/>
      <c r="AJ733" s="12"/>
      <c r="AK733" s="12"/>
      <c r="AL733" s="15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5"/>
      <c r="AZ733" s="12"/>
      <c r="BA733" s="12"/>
      <c r="BB733" s="12"/>
      <c r="BC733" s="12"/>
      <c r="BD733" s="15"/>
      <c r="BE733" s="12"/>
      <c r="BF733" s="13"/>
      <c r="BG733" s="12"/>
      <c r="BH733" s="23"/>
      <c r="BI733" s="13"/>
      <c r="BJ733" s="24"/>
      <c r="BK733" s="12"/>
      <c r="BL733" s="13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5"/>
      <c r="AB734" s="12"/>
      <c r="AC734" s="15"/>
      <c r="AD734" s="12"/>
      <c r="AE734" s="12"/>
      <c r="AF734" s="12"/>
      <c r="AG734" s="15"/>
      <c r="AH734" s="12"/>
      <c r="AI734" s="15"/>
      <c r="AJ734" s="12"/>
      <c r="AK734" s="12"/>
      <c r="AL734" s="15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5"/>
      <c r="AZ734" s="12"/>
      <c r="BA734" s="12"/>
      <c r="BB734" s="12"/>
      <c r="BC734" s="12"/>
      <c r="BD734" s="15"/>
      <c r="BE734" s="12"/>
      <c r="BF734" s="13"/>
      <c r="BG734" s="12"/>
      <c r="BH734" s="23"/>
      <c r="BI734" s="13"/>
      <c r="BJ734" s="24"/>
      <c r="BK734" s="12"/>
      <c r="BL734" s="13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5"/>
      <c r="AB735" s="12"/>
      <c r="AC735" s="15"/>
      <c r="AD735" s="12"/>
      <c r="AE735" s="12"/>
      <c r="AF735" s="12"/>
      <c r="AG735" s="15"/>
      <c r="AH735" s="12"/>
      <c r="AI735" s="15"/>
      <c r="AJ735" s="12"/>
      <c r="AK735" s="12"/>
      <c r="AL735" s="15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5"/>
      <c r="AZ735" s="12"/>
      <c r="BA735" s="12"/>
      <c r="BB735" s="12"/>
      <c r="BC735" s="12"/>
      <c r="BD735" s="15"/>
      <c r="BE735" s="12"/>
      <c r="BF735" s="13"/>
      <c r="BG735" s="12"/>
      <c r="BH735" s="23"/>
      <c r="BI735" s="13"/>
      <c r="BJ735" s="24"/>
      <c r="BK735" s="12"/>
      <c r="BL735" s="13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5"/>
      <c r="AB736" s="12"/>
      <c r="AC736" s="15"/>
      <c r="AD736" s="12"/>
      <c r="AE736" s="12"/>
      <c r="AF736" s="12"/>
      <c r="AG736" s="15"/>
      <c r="AH736" s="12"/>
      <c r="AI736" s="15"/>
      <c r="AJ736" s="12"/>
      <c r="AK736" s="12"/>
      <c r="AL736" s="15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5"/>
      <c r="AZ736" s="12"/>
      <c r="BA736" s="12"/>
      <c r="BB736" s="12"/>
      <c r="BC736" s="12"/>
      <c r="BD736" s="15"/>
      <c r="BE736" s="12"/>
      <c r="BF736" s="13"/>
      <c r="BG736" s="12"/>
      <c r="BH736" s="23"/>
      <c r="BI736" s="13"/>
      <c r="BJ736" s="24"/>
      <c r="BK736" s="12"/>
      <c r="BL736" s="13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5"/>
      <c r="AB737" s="12"/>
      <c r="AC737" s="15"/>
      <c r="AD737" s="12"/>
      <c r="AE737" s="12"/>
      <c r="AF737" s="12"/>
      <c r="AG737" s="15"/>
      <c r="AH737" s="12"/>
      <c r="AI737" s="15"/>
      <c r="AJ737" s="12"/>
      <c r="AK737" s="12"/>
      <c r="AL737" s="15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5"/>
      <c r="AZ737" s="12"/>
      <c r="BA737" s="12"/>
      <c r="BB737" s="12"/>
      <c r="BC737" s="12"/>
      <c r="BD737" s="15"/>
      <c r="BE737" s="12"/>
      <c r="BF737" s="13"/>
      <c r="BG737" s="12"/>
      <c r="BH737" s="23"/>
      <c r="BI737" s="13"/>
      <c r="BJ737" s="24"/>
      <c r="BK737" s="12"/>
      <c r="BL737" s="13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5"/>
      <c r="AB738" s="12"/>
      <c r="AC738" s="15"/>
      <c r="AD738" s="12"/>
      <c r="AE738" s="12"/>
      <c r="AF738" s="12"/>
      <c r="AG738" s="15"/>
      <c r="AH738" s="12"/>
      <c r="AI738" s="15"/>
      <c r="AJ738" s="12"/>
      <c r="AK738" s="12"/>
      <c r="AL738" s="15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5"/>
      <c r="AZ738" s="12"/>
      <c r="BA738" s="12"/>
      <c r="BB738" s="12"/>
      <c r="BC738" s="12"/>
      <c r="BD738" s="15"/>
      <c r="BE738" s="12"/>
      <c r="BF738" s="13"/>
      <c r="BG738" s="12"/>
      <c r="BH738" s="23"/>
      <c r="BI738" s="13"/>
      <c r="BJ738" s="24"/>
      <c r="BK738" s="12"/>
      <c r="BL738" s="13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5"/>
      <c r="AB739" s="12"/>
      <c r="AC739" s="15"/>
      <c r="AD739" s="12"/>
      <c r="AE739" s="12"/>
      <c r="AF739" s="12"/>
      <c r="AG739" s="15"/>
      <c r="AH739" s="12"/>
      <c r="AI739" s="15"/>
      <c r="AJ739" s="12"/>
      <c r="AK739" s="12"/>
      <c r="AL739" s="15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5"/>
      <c r="AZ739" s="12"/>
      <c r="BA739" s="12"/>
      <c r="BB739" s="12"/>
      <c r="BC739" s="12"/>
      <c r="BD739" s="15"/>
      <c r="BE739" s="12"/>
      <c r="BF739" s="13"/>
      <c r="BG739" s="12"/>
      <c r="BH739" s="23"/>
      <c r="BI739" s="13"/>
      <c r="BJ739" s="24"/>
      <c r="BK739" s="12"/>
      <c r="BL739" s="13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5"/>
      <c r="AB740" s="12"/>
      <c r="AC740" s="15"/>
      <c r="AD740" s="12"/>
      <c r="AE740" s="12"/>
      <c r="AF740" s="12"/>
      <c r="AG740" s="15"/>
      <c r="AH740" s="12"/>
      <c r="AI740" s="15"/>
      <c r="AJ740" s="12"/>
      <c r="AK740" s="12"/>
      <c r="AL740" s="15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5"/>
      <c r="AZ740" s="12"/>
      <c r="BA740" s="12"/>
      <c r="BB740" s="12"/>
      <c r="BC740" s="12"/>
      <c r="BD740" s="15"/>
      <c r="BE740" s="12"/>
      <c r="BF740" s="13"/>
      <c r="BG740" s="12"/>
      <c r="BH740" s="23"/>
      <c r="BI740" s="13"/>
      <c r="BJ740" s="24"/>
      <c r="BK740" s="12"/>
      <c r="BL740" s="13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5"/>
      <c r="AB741" s="12"/>
      <c r="AC741" s="15"/>
      <c r="AD741" s="12"/>
      <c r="AE741" s="12"/>
      <c r="AF741" s="12"/>
      <c r="AG741" s="15"/>
      <c r="AH741" s="12"/>
      <c r="AI741" s="15"/>
      <c r="AJ741" s="12"/>
      <c r="AK741" s="12"/>
      <c r="AL741" s="15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5"/>
      <c r="AZ741" s="12"/>
      <c r="BA741" s="12"/>
      <c r="BB741" s="12"/>
      <c r="BC741" s="12"/>
      <c r="BD741" s="15"/>
      <c r="BE741" s="12"/>
      <c r="BF741" s="13"/>
      <c r="BG741" s="12"/>
      <c r="BH741" s="23"/>
      <c r="BI741" s="13"/>
      <c r="BJ741" s="24"/>
      <c r="BK741" s="12"/>
      <c r="BL741" s="13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5"/>
      <c r="AB742" s="12"/>
      <c r="AC742" s="15"/>
      <c r="AD742" s="12"/>
      <c r="AE742" s="12"/>
      <c r="AF742" s="12"/>
      <c r="AG742" s="15"/>
      <c r="AH742" s="12"/>
      <c r="AI742" s="15"/>
      <c r="AJ742" s="12"/>
      <c r="AK742" s="12"/>
      <c r="AL742" s="15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5"/>
      <c r="AZ742" s="12"/>
      <c r="BA742" s="12"/>
      <c r="BB742" s="12"/>
      <c r="BC742" s="12"/>
      <c r="BD742" s="15"/>
      <c r="BE742" s="12"/>
      <c r="BF742" s="13"/>
      <c r="BG742" s="12"/>
      <c r="BH742" s="23"/>
      <c r="BI742" s="13"/>
      <c r="BJ742" s="24"/>
      <c r="BK742" s="12"/>
      <c r="BL742" s="13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5"/>
      <c r="AB743" s="12"/>
      <c r="AC743" s="15"/>
      <c r="AD743" s="12"/>
      <c r="AE743" s="12"/>
      <c r="AF743" s="12"/>
      <c r="AG743" s="15"/>
      <c r="AH743" s="12"/>
      <c r="AI743" s="15"/>
      <c r="AJ743" s="12"/>
      <c r="AK743" s="12"/>
      <c r="AL743" s="15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5"/>
      <c r="AZ743" s="12"/>
      <c r="BA743" s="12"/>
      <c r="BB743" s="12"/>
      <c r="BC743" s="12"/>
      <c r="BD743" s="15"/>
      <c r="BE743" s="12"/>
      <c r="BF743" s="13"/>
      <c r="BG743" s="12"/>
      <c r="BH743" s="23"/>
      <c r="BI743" s="13"/>
      <c r="BJ743" s="24"/>
      <c r="BK743" s="12"/>
      <c r="BL743" s="13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5"/>
      <c r="AB744" s="12"/>
      <c r="AC744" s="15"/>
      <c r="AD744" s="12"/>
      <c r="AE744" s="12"/>
      <c r="AF744" s="12"/>
      <c r="AG744" s="15"/>
      <c r="AH744" s="12"/>
      <c r="AI744" s="15"/>
      <c r="AJ744" s="12"/>
      <c r="AK744" s="12"/>
      <c r="AL744" s="15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5"/>
      <c r="AZ744" s="12"/>
      <c r="BA744" s="12"/>
      <c r="BB744" s="12"/>
      <c r="BC744" s="12"/>
      <c r="BD744" s="15"/>
      <c r="BE744" s="12"/>
      <c r="BF744" s="13"/>
      <c r="BG744" s="12"/>
      <c r="BH744" s="23"/>
      <c r="BI744" s="13"/>
      <c r="BJ744" s="24"/>
      <c r="BK744" s="12"/>
      <c r="BL744" s="13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5"/>
      <c r="AB745" s="12"/>
      <c r="AC745" s="15"/>
      <c r="AD745" s="12"/>
      <c r="AE745" s="12"/>
      <c r="AF745" s="12"/>
      <c r="AG745" s="15"/>
      <c r="AH745" s="12"/>
      <c r="AI745" s="15"/>
      <c r="AJ745" s="12"/>
      <c r="AK745" s="12"/>
      <c r="AL745" s="15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5"/>
      <c r="AZ745" s="12"/>
      <c r="BA745" s="12"/>
      <c r="BB745" s="12"/>
      <c r="BC745" s="12"/>
      <c r="BD745" s="15"/>
      <c r="BE745" s="12"/>
      <c r="BF745" s="13"/>
      <c r="BG745" s="12"/>
      <c r="BH745" s="23"/>
      <c r="BI745" s="13"/>
      <c r="BJ745" s="24"/>
      <c r="BK745" s="12"/>
      <c r="BL745" s="13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5"/>
      <c r="AB746" s="12"/>
      <c r="AC746" s="15"/>
      <c r="AD746" s="12"/>
      <c r="AE746" s="12"/>
      <c r="AF746" s="12"/>
      <c r="AG746" s="15"/>
      <c r="AH746" s="12"/>
      <c r="AI746" s="15"/>
      <c r="AJ746" s="12"/>
      <c r="AK746" s="12"/>
      <c r="AL746" s="15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5"/>
      <c r="AZ746" s="12"/>
      <c r="BA746" s="12"/>
      <c r="BB746" s="12"/>
      <c r="BC746" s="12"/>
      <c r="BD746" s="15"/>
      <c r="BE746" s="12"/>
      <c r="BF746" s="13"/>
      <c r="BG746" s="12"/>
      <c r="BH746" s="23"/>
      <c r="BI746" s="13"/>
      <c r="BJ746" s="24"/>
      <c r="BK746" s="12"/>
      <c r="BL746" s="13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5"/>
      <c r="AB747" s="12"/>
      <c r="AC747" s="15"/>
      <c r="AD747" s="12"/>
      <c r="AE747" s="12"/>
      <c r="AF747" s="12"/>
      <c r="AG747" s="15"/>
      <c r="AH747" s="12"/>
      <c r="AI747" s="15"/>
      <c r="AJ747" s="12"/>
      <c r="AK747" s="12"/>
      <c r="AL747" s="15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5"/>
      <c r="AZ747" s="12"/>
      <c r="BA747" s="12"/>
      <c r="BB747" s="12"/>
      <c r="BC747" s="12"/>
      <c r="BD747" s="15"/>
      <c r="BE747" s="12"/>
      <c r="BF747" s="13"/>
      <c r="BG747" s="12"/>
      <c r="BH747" s="23"/>
      <c r="BI747" s="13"/>
      <c r="BJ747" s="24"/>
      <c r="BK747" s="12"/>
      <c r="BL747" s="13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5"/>
      <c r="AB748" s="12"/>
      <c r="AC748" s="15"/>
      <c r="AD748" s="12"/>
      <c r="AE748" s="12"/>
      <c r="AF748" s="12"/>
      <c r="AG748" s="15"/>
      <c r="AH748" s="12"/>
      <c r="AI748" s="15"/>
      <c r="AJ748" s="12"/>
      <c r="AK748" s="12"/>
      <c r="AL748" s="15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5"/>
      <c r="AZ748" s="12"/>
      <c r="BA748" s="12"/>
      <c r="BB748" s="12"/>
      <c r="BC748" s="12"/>
      <c r="BD748" s="15"/>
      <c r="BE748" s="12"/>
      <c r="BF748" s="13"/>
      <c r="BG748" s="12"/>
      <c r="BH748" s="23"/>
      <c r="BI748" s="13"/>
      <c r="BJ748" s="24"/>
      <c r="BK748" s="12"/>
      <c r="BL748" s="13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5"/>
      <c r="AB749" s="12"/>
      <c r="AC749" s="15"/>
      <c r="AD749" s="12"/>
      <c r="AE749" s="12"/>
      <c r="AF749" s="12"/>
      <c r="AG749" s="15"/>
      <c r="AH749" s="12"/>
      <c r="AI749" s="15"/>
      <c r="AJ749" s="12"/>
      <c r="AK749" s="12"/>
      <c r="AL749" s="15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5"/>
      <c r="AZ749" s="12"/>
      <c r="BA749" s="12"/>
      <c r="BB749" s="12"/>
      <c r="BC749" s="12"/>
      <c r="BD749" s="15"/>
      <c r="BE749" s="12"/>
      <c r="BF749" s="13"/>
      <c r="BG749" s="12"/>
      <c r="BH749" s="23"/>
      <c r="BI749" s="13"/>
      <c r="BJ749" s="24"/>
      <c r="BK749" s="12"/>
      <c r="BL749" s="13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5"/>
      <c r="AB750" s="12"/>
      <c r="AC750" s="15"/>
      <c r="AD750" s="12"/>
      <c r="AE750" s="12"/>
      <c r="AF750" s="12"/>
      <c r="AG750" s="15"/>
      <c r="AH750" s="12"/>
      <c r="AI750" s="15"/>
      <c r="AJ750" s="12"/>
      <c r="AK750" s="12"/>
      <c r="AL750" s="15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5"/>
      <c r="AZ750" s="12"/>
      <c r="BA750" s="12"/>
      <c r="BB750" s="12"/>
      <c r="BC750" s="12"/>
      <c r="BD750" s="15"/>
      <c r="BE750" s="12"/>
      <c r="BF750" s="13"/>
      <c r="BG750" s="12"/>
      <c r="BH750" s="23"/>
      <c r="BI750" s="13"/>
      <c r="BJ750" s="24"/>
      <c r="BK750" s="12"/>
      <c r="BL750" s="13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5"/>
      <c r="AB751" s="12"/>
      <c r="AC751" s="15"/>
      <c r="AD751" s="12"/>
      <c r="AE751" s="12"/>
      <c r="AF751" s="12"/>
      <c r="AG751" s="15"/>
      <c r="AH751" s="12"/>
      <c r="AI751" s="15"/>
      <c r="AJ751" s="12"/>
      <c r="AK751" s="12"/>
      <c r="AL751" s="15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5"/>
      <c r="AZ751" s="12"/>
      <c r="BA751" s="12"/>
      <c r="BB751" s="12"/>
      <c r="BC751" s="12"/>
      <c r="BD751" s="15"/>
      <c r="BE751" s="12"/>
      <c r="BF751" s="13"/>
      <c r="BG751" s="12"/>
      <c r="BH751" s="23"/>
      <c r="BI751" s="13"/>
      <c r="BJ751" s="24"/>
      <c r="BK751" s="12"/>
      <c r="BL751" s="13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5"/>
      <c r="AB752" s="12"/>
      <c r="AC752" s="15"/>
      <c r="AD752" s="12"/>
      <c r="AE752" s="12"/>
      <c r="AF752" s="12"/>
      <c r="AG752" s="15"/>
      <c r="AH752" s="12"/>
      <c r="AI752" s="15"/>
      <c r="AJ752" s="12"/>
      <c r="AK752" s="12"/>
      <c r="AL752" s="15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5"/>
      <c r="AZ752" s="12"/>
      <c r="BA752" s="12"/>
      <c r="BB752" s="12"/>
      <c r="BC752" s="12"/>
      <c r="BD752" s="15"/>
      <c r="BE752" s="12"/>
      <c r="BF752" s="13"/>
      <c r="BG752" s="12"/>
      <c r="BH752" s="23"/>
      <c r="BI752" s="13"/>
      <c r="BJ752" s="24"/>
      <c r="BK752" s="12"/>
      <c r="BL752" s="13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5"/>
      <c r="AB753" s="12"/>
      <c r="AC753" s="15"/>
      <c r="AD753" s="12"/>
      <c r="AE753" s="12"/>
      <c r="AF753" s="12"/>
      <c r="AG753" s="15"/>
      <c r="AH753" s="12"/>
      <c r="AI753" s="15"/>
      <c r="AJ753" s="12"/>
      <c r="AK753" s="12"/>
      <c r="AL753" s="15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5"/>
      <c r="AZ753" s="12"/>
      <c r="BA753" s="12"/>
      <c r="BB753" s="12"/>
      <c r="BC753" s="12"/>
      <c r="BD753" s="15"/>
      <c r="BE753" s="12"/>
      <c r="BF753" s="13"/>
      <c r="BG753" s="12"/>
      <c r="BH753" s="23"/>
      <c r="BI753" s="13"/>
      <c r="BJ753" s="24"/>
      <c r="BK753" s="12"/>
      <c r="BL753" s="13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5"/>
      <c r="AB754" s="12"/>
      <c r="AC754" s="15"/>
      <c r="AD754" s="12"/>
      <c r="AE754" s="12"/>
      <c r="AF754" s="12"/>
      <c r="AG754" s="15"/>
      <c r="AH754" s="12"/>
      <c r="AI754" s="15"/>
      <c r="AJ754" s="12"/>
      <c r="AK754" s="12"/>
      <c r="AL754" s="15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5"/>
      <c r="AZ754" s="12"/>
      <c r="BA754" s="12"/>
      <c r="BB754" s="12"/>
      <c r="BC754" s="12"/>
      <c r="BD754" s="15"/>
      <c r="BE754" s="12"/>
      <c r="BF754" s="13"/>
      <c r="BG754" s="12"/>
      <c r="BH754" s="23"/>
      <c r="BI754" s="13"/>
      <c r="BJ754" s="24"/>
      <c r="BK754" s="12"/>
      <c r="BL754" s="13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5"/>
      <c r="AB755" s="12"/>
      <c r="AC755" s="15"/>
      <c r="AD755" s="12"/>
      <c r="AE755" s="12"/>
      <c r="AF755" s="12"/>
      <c r="AG755" s="15"/>
      <c r="AH755" s="12"/>
      <c r="AI755" s="15"/>
      <c r="AJ755" s="12"/>
      <c r="AK755" s="12"/>
      <c r="AL755" s="15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5"/>
      <c r="AZ755" s="12"/>
      <c r="BA755" s="12"/>
      <c r="BB755" s="12"/>
      <c r="BC755" s="12"/>
      <c r="BD755" s="15"/>
      <c r="BE755" s="12"/>
      <c r="BF755" s="13"/>
      <c r="BG755" s="12"/>
      <c r="BH755" s="23"/>
      <c r="BI755" s="13"/>
      <c r="BJ755" s="24"/>
      <c r="BK755" s="12"/>
      <c r="BL755" s="13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5"/>
      <c r="AB756" s="12"/>
      <c r="AC756" s="15"/>
      <c r="AD756" s="12"/>
      <c r="AE756" s="12"/>
      <c r="AF756" s="12"/>
      <c r="AG756" s="15"/>
      <c r="AH756" s="12"/>
      <c r="AI756" s="15"/>
      <c r="AJ756" s="12"/>
      <c r="AK756" s="12"/>
      <c r="AL756" s="15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5"/>
      <c r="AZ756" s="12"/>
      <c r="BA756" s="12"/>
      <c r="BB756" s="12"/>
      <c r="BC756" s="12"/>
      <c r="BD756" s="15"/>
      <c r="BE756" s="12"/>
      <c r="BF756" s="13"/>
      <c r="BG756" s="12"/>
      <c r="BH756" s="23"/>
      <c r="BI756" s="13"/>
      <c r="BJ756" s="24"/>
      <c r="BK756" s="12"/>
      <c r="BL756" s="13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5"/>
      <c r="AB757" s="12"/>
      <c r="AC757" s="15"/>
      <c r="AD757" s="12"/>
      <c r="AE757" s="12"/>
      <c r="AF757" s="12"/>
      <c r="AG757" s="15"/>
      <c r="AH757" s="12"/>
      <c r="AI757" s="15"/>
      <c r="AJ757" s="12"/>
      <c r="AK757" s="12"/>
      <c r="AL757" s="15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5"/>
      <c r="AZ757" s="12"/>
      <c r="BA757" s="12"/>
      <c r="BB757" s="12"/>
      <c r="BC757" s="12"/>
      <c r="BD757" s="15"/>
      <c r="BE757" s="12"/>
      <c r="BF757" s="13"/>
      <c r="BG757" s="12"/>
      <c r="BH757" s="23"/>
      <c r="BI757" s="13"/>
      <c r="BJ757" s="24"/>
      <c r="BK757" s="12"/>
      <c r="BL757" s="13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5"/>
      <c r="AB758" s="12"/>
      <c r="AC758" s="15"/>
      <c r="AD758" s="12"/>
      <c r="AE758" s="12"/>
      <c r="AF758" s="12"/>
      <c r="AG758" s="15"/>
      <c r="AH758" s="12"/>
      <c r="AI758" s="15"/>
      <c r="AJ758" s="12"/>
      <c r="AK758" s="12"/>
      <c r="AL758" s="15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5"/>
      <c r="AZ758" s="12"/>
      <c r="BA758" s="12"/>
      <c r="BB758" s="12"/>
      <c r="BC758" s="12"/>
      <c r="BD758" s="15"/>
      <c r="BE758" s="12"/>
      <c r="BF758" s="13"/>
      <c r="BG758" s="12"/>
      <c r="BH758" s="23"/>
      <c r="BI758" s="13"/>
      <c r="BJ758" s="24"/>
      <c r="BK758" s="12"/>
      <c r="BL758" s="13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5"/>
      <c r="AB759" s="12"/>
      <c r="AC759" s="15"/>
      <c r="AD759" s="12"/>
      <c r="AE759" s="12"/>
      <c r="AF759" s="12"/>
      <c r="AG759" s="15"/>
      <c r="AH759" s="12"/>
      <c r="AI759" s="15"/>
      <c r="AJ759" s="12"/>
      <c r="AK759" s="12"/>
      <c r="AL759" s="15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5"/>
      <c r="AZ759" s="12"/>
      <c r="BA759" s="12"/>
      <c r="BB759" s="12"/>
      <c r="BC759" s="12"/>
      <c r="BD759" s="15"/>
      <c r="BE759" s="12"/>
      <c r="BF759" s="13"/>
      <c r="BG759" s="12"/>
      <c r="BH759" s="23"/>
      <c r="BI759" s="13"/>
      <c r="BJ759" s="24"/>
      <c r="BK759" s="12"/>
      <c r="BL759" s="13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5"/>
      <c r="AB760" s="12"/>
      <c r="AC760" s="15"/>
      <c r="AD760" s="12"/>
      <c r="AE760" s="12"/>
      <c r="AF760" s="12"/>
      <c r="AG760" s="15"/>
      <c r="AH760" s="12"/>
      <c r="AI760" s="15"/>
      <c r="AJ760" s="12"/>
      <c r="AK760" s="12"/>
      <c r="AL760" s="15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5"/>
      <c r="AZ760" s="12"/>
      <c r="BA760" s="12"/>
      <c r="BB760" s="12"/>
      <c r="BC760" s="12"/>
      <c r="BD760" s="15"/>
      <c r="BE760" s="12"/>
      <c r="BF760" s="13"/>
      <c r="BG760" s="12"/>
      <c r="BH760" s="23"/>
      <c r="BI760" s="13"/>
      <c r="BJ760" s="24"/>
      <c r="BK760" s="12"/>
      <c r="BL760" s="13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5"/>
      <c r="AB761" s="12"/>
      <c r="AC761" s="15"/>
      <c r="AD761" s="12"/>
      <c r="AE761" s="12"/>
      <c r="AF761" s="12"/>
      <c r="AG761" s="15"/>
      <c r="AH761" s="12"/>
      <c r="AI761" s="15"/>
      <c r="AJ761" s="12"/>
      <c r="AK761" s="12"/>
      <c r="AL761" s="15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5"/>
      <c r="AZ761" s="12"/>
      <c r="BA761" s="12"/>
      <c r="BB761" s="12"/>
      <c r="BC761" s="12"/>
      <c r="BD761" s="15"/>
      <c r="BE761" s="12"/>
      <c r="BF761" s="13"/>
      <c r="BG761" s="12"/>
      <c r="BH761" s="23"/>
      <c r="BI761" s="13"/>
      <c r="BJ761" s="24"/>
      <c r="BK761" s="12"/>
      <c r="BL761" s="13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5"/>
      <c r="AB762" s="12"/>
      <c r="AC762" s="15"/>
      <c r="AD762" s="12"/>
      <c r="AE762" s="12"/>
      <c r="AF762" s="12"/>
      <c r="AG762" s="15"/>
      <c r="AH762" s="12"/>
      <c r="AI762" s="15"/>
      <c r="AJ762" s="12"/>
      <c r="AK762" s="12"/>
      <c r="AL762" s="15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5"/>
      <c r="AZ762" s="12"/>
      <c r="BA762" s="12"/>
      <c r="BB762" s="12"/>
      <c r="BC762" s="12"/>
      <c r="BD762" s="15"/>
      <c r="BE762" s="12"/>
      <c r="BF762" s="13"/>
      <c r="BG762" s="12"/>
      <c r="BH762" s="23"/>
      <c r="BI762" s="13"/>
      <c r="BJ762" s="24"/>
      <c r="BK762" s="12"/>
      <c r="BL762" s="13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5"/>
      <c r="AB763" s="12"/>
      <c r="AC763" s="15"/>
      <c r="AD763" s="12"/>
      <c r="AE763" s="12"/>
      <c r="AF763" s="12"/>
      <c r="AG763" s="15"/>
      <c r="AH763" s="12"/>
      <c r="AI763" s="15"/>
      <c r="AJ763" s="12"/>
      <c r="AK763" s="12"/>
      <c r="AL763" s="15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5"/>
      <c r="AZ763" s="12"/>
      <c r="BA763" s="12"/>
      <c r="BB763" s="12"/>
      <c r="BC763" s="12"/>
      <c r="BD763" s="15"/>
      <c r="BE763" s="12"/>
      <c r="BF763" s="13"/>
      <c r="BG763" s="12"/>
      <c r="BH763" s="23"/>
      <c r="BI763" s="13"/>
      <c r="BJ763" s="24"/>
      <c r="BK763" s="12"/>
      <c r="BL763" s="13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5"/>
      <c r="AB764" s="12"/>
      <c r="AC764" s="15"/>
      <c r="AD764" s="12"/>
      <c r="AE764" s="12"/>
      <c r="AF764" s="12"/>
      <c r="AG764" s="15"/>
      <c r="AH764" s="12"/>
      <c r="AI764" s="15"/>
      <c r="AJ764" s="12"/>
      <c r="AK764" s="12"/>
      <c r="AL764" s="15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5"/>
      <c r="AZ764" s="12"/>
      <c r="BA764" s="12"/>
      <c r="BB764" s="12"/>
      <c r="BC764" s="12"/>
      <c r="BD764" s="15"/>
      <c r="BE764" s="12"/>
      <c r="BF764" s="13"/>
      <c r="BG764" s="12"/>
      <c r="BH764" s="23"/>
      <c r="BI764" s="13"/>
      <c r="BJ764" s="24"/>
      <c r="BK764" s="12"/>
      <c r="BL764" s="13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5"/>
      <c r="AB765" s="12"/>
      <c r="AC765" s="15"/>
      <c r="AD765" s="12"/>
      <c r="AE765" s="12"/>
      <c r="AF765" s="12"/>
      <c r="AG765" s="15"/>
      <c r="AH765" s="12"/>
      <c r="AI765" s="15"/>
      <c r="AJ765" s="12"/>
      <c r="AK765" s="12"/>
      <c r="AL765" s="15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5"/>
      <c r="AZ765" s="12"/>
      <c r="BA765" s="12"/>
      <c r="BB765" s="12"/>
      <c r="BC765" s="12"/>
      <c r="BD765" s="15"/>
      <c r="BE765" s="12"/>
      <c r="BF765" s="13"/>
      <c r="BG765" s="12"/>
      <c r="BH765" s="23"/>
      <c r="BI765" s="13"/>
      <c r="BJ765" s="24"/>
      <c r="BK765" s="12"/>
      <c r="BL765" s="13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5"/>
      <c r="AB766" s="12"/>
      <c r="AC766" s="15"/>
      <c r="AD766" s="12"/>
      <c r="AE766" s="12"/>
      <c r="AF766" s="12"/>
      <c r="AG766" s="15"/>
      <c r="AH766" s="12"/>
      <c r="AI766" s="15"/>
      <c r="AJ766" s="12"/>
      <c r="AK766" s="12"/>
      <c r="AL766" s="15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5"/>
      <c r="AZ766" s="12"/>
      <c r="BA766" s="12"/>
      <c r="BB766" s="12"/>
      <c r="BC766" s="12"/>
      <c r="BD766" s="15"/>
      <c r="BE766" s="12"/>
      <c r="BF766" s="13"/>
      <c r="BG766" s="12"/>
      <c r="BH766" s="23"/>
      <c r="BI766" s="13"/>
      <c r="BJ766" s="24"/>
      <c r="BK766" s="12"/>
      <c r="BL766" s="13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5"/>
      <c r="AB767" s="12"/>
      <c r="AC767" s="15"/>
      <c r="AD767" s="12"/>
      <c r="AE767" s="12"/>
      <c r="AF767" s="12"/>
      <c r="AG767" s="15"/>
      <c r="AH767" s="12"/>
      <c r="AI767" s="15"/>
      <c r="AJ767" s="12"/>
      <c r="AK767" s="12"/>
      <c r="AL767" s="15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5"/>
      <c r="AZ767" s="12"/>
      <c r="BA767" s="12"/>
      <c r="BB767" s="12"/>
      <c r="BC767" s="12"/>
      <c r="BD767" s="15"/>
      <c r="BE767" s="12"/>
      <c r="BF767" s="13"/>
      <c r="BG767" s="12"/>
      <c r="BH767" s="23"/>
      <c r="BI767" s="13"/>
      <c r="BJ767" s="24"/>
      <c r="BK767" s="12"/>
      <c r="BL767" s="13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5"/>
      <c r="AB768" s="12"/>
      <c r="AC768" s="15"/>
      <c r="AD768" s="12"/>
      <c r="AE768" s="12"/>
      <c r="AF768" s="12"/>
      <c r="AG768" s="15"/>
      <c r="AH768" s="12"/>
      <c r="AI768" s="15"/>
      <c r="AJ768" s="12"/>
      <c r="AK768" s="12"/>
      <c r="AL768" s="15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5"/>
      <c r="AZ768" s="12"/>
      <c r="BA768" s="12"/>
      <c r="BB768" s="12"/>
      <c r="BC768" s="12"/>
      <c r="BD768" s="15"/>
      <c r="BE768" s="12"/>
      <c r="BF768" s="13"/>
      <c r="BG768" s="12"/>
      <c r="BH768" s="23"/>
      <c r="BI768" s="13"/>
      <c r="BJ768" s="24"/>
      <c r="BK768" s="12"/>
      <c r="BL768" s="13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5"/>
      <c r="AB769" s="12"/>
      <c r="AC769" s="15"/>
      <c r="AD769" s="12"/>
      <c r="AE769" s="12"/>
      <c r="AF769" s="12"/>
      <c r="AG769" s="15"/>
      <c r="AH769" s="12"/>
      <c r="AI769" s="15"/>
      <c r="AJ769" s="12"/>
      <c r="AK769" s="12"/>
      <c r="AL769" s="15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5"/>
      <c r="AZ769" s="12"/>
      <c r="BA769" s="12"/>
      <c r="BB769" s="12"/>
      <c r="BC769" s="12"/>
      <c r="BD769" s="15"/>
      <c r="BE769" s="12"/>
      <c r="BF769" s="13"/>
      <c r="BG769" s="12"/>
      <c r="BH769" s="23"/>
      <c r="BI769" s="13"/>
      <c r="BJ769" s="24"/>
      <c r="BK769" s="12"/>
      <c r="BL769" s="13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5"/>
      <c r="AB770" s="12"/>
      <c r="AC770" s="15"/>
      <c r="AD770" s="12"/>
      <c r="AE770" s="12"/>
      <c r="AF770" s="12"/>
      <c r="AG770" s="15"/>
      <c r="AH770" s="12"/>
      <c r="AI770" s="15"/>
      <c r="AJ770" s="12"/>
      <c r="AK770" s="12"/>
      <c r="AL770" s="15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5"/>
      <c r="AZ770" s="12"/>
      <c r="BA770" s="12"/>
      <c r="BB770" s="12"/>
      <c r="BC770" s="12"/>
      <c r="BD770" s="15"/>
      <c r="BE770" s="12"/>
      <c r="BF770" s="13"/>
      <c r="BG770" s="12"/>
      <c r="BH770" s="23"/>
      <c r="BI770" s="13"/>
      <c r="BJ770" s="24"/>
      <c r="BK770" s="12"/>
      <c r="BL770" s="13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5"/>
      <c r="AB771" s="12"/>
      <c r="AC771" s="15"/>
      <c r="AD771" s="12"/>
      <c r="AE771" s="12"/>
      <c r="AF771" s="12"/>
      <c r="AG771" s="15"/>
      <c r="AH771" s="12"/>
      <c r="AI771" s="15"/>
      <c r="AJ771" s="12"/>
      <c r="AK771" s="12"/>
      <c r="AL771" s="15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5"/>
      <c r="AZ771" s="12"/>
      <c r="BA771" s="12"/>
      <c r="BB771" s="12"/>
      <c r="BC771" s="12"/>
      <c r="BD771" s="15"/>
      <c r="BE771" s="12"/>
      <c r="BF771" s="13"/>
      <c r="BG771" s="12"/>
      <c r="BH771" s="23"/>
      <c r="BI771" s="13"/>
      <c r="BJ771" s="24"/>
      <c r="BK771" s="12"/>
      <c r="BL771" s="13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5"/>
      <c r="AB772" s="12"/>
      <c r="AC772" s="15"/>
      <c r="AD772" s="12"/>
      <c r="AE772" s="12"/>
      <c r="AF772" s="12"/>
      <c r="AG772" s="15"/>
      <c r="AH772" s="12"/>
      <c r="AI772" s="15"/>
      <c r="AJ772" s="12"/>
      <c r="AK772" s="12"/>
      <c r="AL772" s="15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5"/>
      <c r="AZ772" s="12"/>
      <c r="BA772" s="12"/>
      <c r="BB772" s="12"/>
      <c r="BC772" s="12"/>
      <c r="BD772" s="15"/>
      <c r="BE772" s="12"/>
      <c r="BF772" s="13"/>
      <c r="BG772" s="12"/>
      <c r="BH772" s="23"/>
      <c r="BI772" s="13"/>
      <c r="BJ772" s="24"/>
      <c r="BK772" s="12"/>
      <c r="BL772" s="13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5"/>
      <c r="AB773" s="12"/>
      <c r="AC773" s="15"/>
      <c r="AD773" s="12"/>
      <c r="AE773" s="12"/>
      <c r="AF773" s="12"/>
      <c r="AG773" s="15"/>
      <c r="AH773" s="12"/>
      <c r="AI773" s="15"/>
      <c r="AJ773" s="12"/>
      <c r="AK773" s="12"/>
      <c r="AL773" s="15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5"/>
      <c r="AZ773" s="12"/>
      <c r="BA773" s="12"/>
      <c r="BB773" s="12"/>
      <c r="BC773" s="12"/>
      <c r="BD773" s="15"/>
      <c r="BE773" s="12"/>
      <c r="BF773" s="13"/>
      <c r="BG773" s="12"/>
      <c r="BH773" s="23"/>
      <c r="BI773" s="13"/>
      <c r="BJ773" s="24"/>
      <c r="BK773" s="12"/>
      <c r="BL773" s="13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5"/>
      <c r="AB774" s="12"/>
      <c r="AC774" s="15"/>
      <c r="AD774" s="12"/>
      <c r="AE774" s="12"/>
      <c r="AF774" s="12"/>
      <c r="AG774" s="15"/>
      <c r="AH774" s="12"/>
      <c r="AI774" s="15"/>
      <c r="AJ774" s="12"/>
      <c r="AK774" s="12"/>
      <c r="AL774" s="15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5"/>
      <c r="AZ774" s="12"/>
      <c r="BA774" s="12"/>
      <c r="BB774" s="12"/>
      <c r="BC774" s="12"/>
      <c r="BD774" s="15"/>
      <c r="BE774" s="12"/>
      <c r="BF774" s="13"/>
      <c r="BG774" s="12"/>
      <c r="BH774" s="23"/>
      <c r="BI774" s="13"/>
      <c r="BJ774" s="24"/>
      <c r="BK774" s="12"/>
      <c r="BL774" s="13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5"/>
      <c r="AB775" s="12"/>
      <c r="AC775" s="15"/>
      <c r="AD775" s="12"/>
      <c r="AE775" s="12"/>
      <c r="AF775" s="12"/>
      <c r="AG775" s="15"/>
      <c r="AH775" s="12"/>
      <c r="AI775" s="15"/>
      <c r="AJ775" s="12"/>
      <c r="AK775" s="12"/>
      <c r="AL775" s="15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5"/>
      <c r="AZ775" s="12"/>
      <c r="BA775" s="12"/>
      <c r="BB775" s="12"/>
      <c r="BC775" s="12"/>
      <c r="BD775" s="15"/>
      <c r="BE775" s="12"/>
      <c r="BF775" s="13"/>
      <c r="BG775" s="12"/>
      <c r="BH775" s="23"/>
      <c r="BI775" s="13"/>
      <c r="BJ775" s="24"/>
      <c r="BK775" s="12"/>
      <c r="BL775" s="13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5"/>
      <c r="AB776" s="12"/>
      <c r="AC776" s="15"/>
      <c r="AD776" s="12"/>
      <c r="AE776" s="12"/>
      <c r="AF776" s="12"/>
      <c r="AG776" s="15"/>
      <c r="AH776" s="12"/>
      <c r="AI776" s="15"/>
      <c r="AJ776" s="12"/>
      <c r="AK776" s="12"/>
      <c r="AL776" s="15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5"/>
      <c r="AZ776" s="12"/>
      <c r="BA776" s="12"/>
      <c r="BB776" s="12"/>
      <c r="BC776" s="12"/>
      <c r="BD776" s="15"/>
      <c r="BE776" s="12"/>
      <c r="BF776" s="13"/>
      <c r="BG776" s="12"/>
      <c r="BH776" s="23"/>
      <c r="BI776" s="13"/>
      <c r="BJ776" s="24"/>
      <c r="BK776" s="12"/>
      <c r="BL776" s="13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5"/>
      <c r="AB777" s="12"/>
      <c r="AC777" s="15"/>
      <c r="AD777" s="12"/>
      <c r="AE777" s="12"/>
      <c r="AF777" s="12"/>
      <c r="AG777" s="15"/>
      <c r="AH777" s="12"/>
      <c r="AI777" s="15"/>
      <c r="AJ777" s="12"/>
      <c r="AK777" s="12"/>
      <c r="AL777" s="15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5"/>
      <c r="AZ777" s="12"/>
      <c r="BA777" s="12"/>
      <c r="BB777" s="12"/>
      <c r="BC777" s="12"/>
      <c r="BD777" s="15"/>
      <c r="BE777" s="12"/>
      <c r="BF777" s="13"/>
      <c r="BG777" s="12"/>
      <c r="BH777" s="23"/>
      <c r="BI777" s="13"/>
      <c r="BJ777" s="24"/>
      <c r="BK777" s="12"/>
      <c r="BL777" s="13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5"/>
      <c r="AB778" s="12"/>
      <c r="AC778" s="15"/>
      <c r="AD778" s="12"/>
      <c r="AE778" s="12"/>
      <c r="AF778" s="12"/>
      <c r="AG778" s="15"/>
      <c r="AH778" s="12"/>
      <c r="AI778" s="15"/>
      <c r="AJ778" s="12"/>
      <c r="AK778" s="12"/>
      <c r="AL778" s="15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5"/>
      <c r="AZ778" s="12"/>
      <c r="BA778" s="12"/>
      <c r="BB778" s="12"/>
      <c r="BC778" s="12"/>
      <c r="BD778" s="15"/>
      <c r="BE778" s="12"/>
      <c r="BF778" s="13"/>
      <c r="BG778" s="12"/>
      <c r="BH778" s="23"/>
      <c r="BI778" s="13"/>
      <c r="BJ778" s="24"/>
      <c r="BK778" s="12"/>
      <c r="BL778" s="13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5"/>
      <c r="AB779" s="12"/>
      <c r="AC779" s="15"/>
      <c r="AD779" s="12"/>
      <c r="AE779" s="12"/>
      <c r="AF779" s="12"/>
      <c r="AG779" s="15"/>
      <c r="AH779" s="12"/>
      <c r="AI779" s="15"/>
      <c r="AJ779" s="12"/>
      <c r="AK779" s="12"/>
      <c r="AL779" s="15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5"/>
      <c r="AZ779" s="12"/>
      <c r="BA779" s="12"/>
      <c r="BB779" s="12"/>
      <c r="BC779" s="12"/>
      <c r="BD779" s="15"/>
      <c r="BE779" s="12"/>
      <c r="BF779" s="13"/>
      <c r="BG779" s="12"/>
      <c r="BH779" s="23"/>
      <c r="BI779" s="13"/>
      <c r="BJ779" s="24"/>
      <c r="BK779" s="12"/>
      <c r="BL779" s="13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5"/>
      <c r="AB780" s="12"/>
      <c r="AC780" s="15"/>
      <c r="AD780" s="12"/>
      <c r="AE780" s="12"/>
      <c r="AF780" s="12"/>
      <c r="AG780" s="15"/>
      <c r="AH780" s="12"/>
      <c r="AI780" s="15"/>
      <c r="AJ780" s="12"/>
      <c r="AK780" s="12"/>
      <c r="AL780" s="15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5"/>
      <c r="AZ780" s="12"/>
      <c r="BA780" s="12"/>
      <c r="BB780" s="12"/>
      <c r="BC780" s="12"/>
      <c r="BD780" s="15"/>
      <c r="BE780" s="12"/>
      <c r="BF780" s="13"/>
      <c r="BG780" s="12"/>
      <c r="BH780" s="23"/>
      <c r="BI780" s="13"/>
      <c r="BJ780" s="24"/>
      <c r="BK780" s="12"/>
      <c r="BL780" s="13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5"/>
      <c r="AB781" s="12"/>
      <c r="AC781" s="15"/>
      <c r="AD781" s="12"/>
      <c r="AE781" s="12"/>
      <c r="AF781" s="12"/>
      <c r="AG781" s="15"/>
      <c r="AH781" s="12"/>
      <c r="AI781" s="15"/>
      <c r="AJ781" s="12"/>
      <c r="AK781" s="12"/>
      <c r="AL781" s="15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5"/>
      <c r="AZ781" s="12"/>
      <c r="BA781" s="12"/>
      <c r="BB781" s="12"/>
      <c r="BC781" s="12"/>
      <c r="BD781" s="15"/>
      <c r="BE781" s="12"/>
      <c r="BF781" s="13"/>
      <c r="BG781" s="12"/>
      <c r="BH781" s="23"/>
      <c r="BI781" s="13"/>
      <c r="BJ781" s="24"/>
      <c r="BK781" s="12"/>
      <c r="BL781" s="13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5"/>
      <c r="AB782" s="12"/>
      <c r="AC782" s="15"/>
      <c r="AD782" s="12"/>
      <c r="AE782" s="12"/>
      <c r="AF782" s="12"/>
      <c r="AG782" s="15"/>
      <c r="AH782" s="12"/>
      <c r="AI782" s="15"/>
      <c r="AJ782" s="12"/>
      <c r="AK782" s="12"/>
      <c r="AL782" s="15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5"/>
      <c r="AZ782" s="12"/>
      <c r="BA782" s="12"/>
      <c r="BB782" s="12"/>
      <c r="BC782" s="12"/>
      <c r="BD782" s="15"/>
      <c r="BE782" s="12"/>
      <c r="BF782" s="13"/>
      <c r="BG782" s="12"/>
      <c r="BH782" s="23"/>
      <c r="BI782" s="13"/>
      <c r="BJ782" s="24"/>
      <c r="BK782" s="12"/>
      <c r="BL782" s="13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5"/>
      <c r="AB783" s="12"/>
      <c r="AC783" s="15"/>
      <c r="AD783" s="12"/>
      <c r="AE783" s="12"/>
      <c r="AF783" s="12"/>
      <c r="AG783" s="15"/>
      <c r="AH783" s="12"/>
      <c r="AI783" s="15"/>
      <c r="AJ783" s="12"/>
      <c r="AK783" s="12"/>
      <c r="AL783" s="15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5"/>
      <c r="AZ783" s="12"/>
      <c r="BA783" s="12"/>
      <c r="BB783" s="12"/>
      <c r="BC783" s="12"/>
      <c r="BD783" s="15"/>
      <c r="BE783" s="12"/>
      <c r="BF783" s="13"/>
      <c r="BG783" s="12"/>
      <c r="BH783" s="23"/>
      <c r="BI783" s="13"/>
      <c r="BJ783" s="24"/>
      <c r="BK783" s="12"/>
      <c r="BL783" s="13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5"/>
      <c r="AB784" s="12"/>
      <c r="AC784" s="15"/>
      <c r="AD784" s="12"/>
      <c r="AE784" s="12"/>
      <c r="AF784" s="12"/>
      <c r="AG784" s="15"/>
      <c r="AH784" s="12"/>
      <c r="AI784" s="15"/>
      <c r="AJ784" s="12"/>
      <c r="AK784" s="12"/>
      <c r="AL784" s="15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5"/>
      <c r="AZ784" s="12"/>
      <c r="BA784" s="12"/>
      <c r="BB784" s="12"/>
      <c r="BC784" s="12"/>
      <c r="BD784" s="15"/>
      <c r="BE784" s="12"/>
      <c r="BF784" s="13"/>
      <c r="BG784" s="12"/>
      <c r="BH784" s="23"/>
      <c r="BI784" s="13"/>
      <c r="BJ784" s="24"/>
      <c r="BK784" s="12"/>
      <c r="BL784" s="13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5"/>
      <c r="AB785" s="12"/>
      <c r="AC785" s="15"/>
      <c r="AD785" s="12"/>
      <c r="AE785" s="12"/>
      <c r="AF785" s="12"/>
      <c r="AG785" s="15"/>
      <c r="AH785" s="12"/>
      <c r="AI785" s="15"/>
      <c r="AJ785" s="12"/>
      <c r="AK785" s="12"/>
      <c r="AL785" s="15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5"/>
      <c r="AZ785" s="12"/>
      <c r="BA785" s="12"/>
      <c r="BB785" s="12"/>
      <c r="BC785" s="12"/>
      <c r="BD785" s="15"/>
      <c r="BE785" s="12"/>
      <c r="BF785" s="13"/>
      <c r="BG785" s="12"/>
      <c r="BH785" s="23"/>
      <c r="BI785" s="13"/>
      <c r="BJ785" s="24"/>
      <c r="BK785" s="12"/>
      <c r="BL785" s="13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5"/>
      <c r="AB786" s="12"/>
      <c r="AC786" s="15"/>
      <c r="AD786" s="12"/>
      <c r="AE786" s="12"/>
      <c r="AF786" s="12"/>
      <c r="AG786" s="15"/>
      <c r="AH786" s="12"/>
      <c r="AI786" s="15"/>
      <c r="AJ786" s="12"/>
      <c r="AK786" s="12"/>
      <c r="AL786" s="15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5"/>
      <c r="AZ786" s="12"/>
      <c r="BA786" s="12"/>
      <c r="BB786" s="12"/>
      <c r="BC786" s="12"/>
      <c r="BD786" s="15"/>
      <c r="BE786" s="12"/>
      <c r="BF786" s="13"/>
      <c r="BG786" s="12"/>
      <c r="BH786" s="23"/>
      <c r="BI786" s="13"/>
      <c r="BJ786" s="24"/>
      <c r="BK786" s="12"/>
      <c r="BL786" s="13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5"/>
      <c r="AB787" s="12"/>
      <c r="AC787" s="15"/>
      <c r="AD787" s="12"/>
      <c r="AE787" s="12"/>
      <c r="AF787" s="12"/>
      <c r="AG787" s="15"/>
      <c r="AH787" s="12"/>
      <c r="AI787" s="15"/>
      <c r="AJ787" s="12"/>
      <c r="AK787" s="12"/>
      <c r="AL787" s="15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5"/>
      <c r="AZ787" s="12"/>
      <c r="BA787" s="12"/>
      <c r="BB787" s="12"/>
      <c r="BC787" s="12"/>
      <c r="BD787" s="15"/>
      <c r="BE787" s="12"/>
      <c r="BF787" s="13"/>
      <c r="BG787" s="12"/>
      <c r="BH787" s="23"/>
      <c r="BI787" s="13"/>
      <c r="BJ787" s="24"/>
      <c r="BK787" s="12"/>
      <c r="BL787" s="13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5"/>
      <c r="AB788" s="12"/>
      <c r="AC788" s="15"/>
      <c r="AD788" s="12"/>
      <c r="AE788" s="12"/>
      <c r="AF788" s="12"/>
      <c r="AG788" s="15"/>
      <c r="AH788" s="12"/>
      <c r="AI788" s="15"/>
      <c r="AJ788" s="12"/>
      <c r="AK788" s="12"/>
      <c r="AL788" s="15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5"/>
      <c r="AZ788" s="12"/>
      <c r="BA788" s="12"/>
      <c r="BB788" s="12"/>
      <c r="BC788" s="12"/>
      <c r="BD788" s="15"/>
      <c r="BE788" s="12"/>
      <c r="BF788" s="13"/>
      <c r="BG788" s="12"/>
      <c r="BH788" s="23"/>
      <c r="BI788" s="13"/>
      <c r="BJ788" s="24"/>
      <c r="BK788" s="12"/>
      <c r="BL788" s="13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5"/>
      <c r="AB789" s="12"/>
      <c r="AC789" s="15"/>
      <c r="AD789" s="12"/>
      <c r="AE789" s="12"/>
      <c r="AF789" s="12"/>
      <c r="AG789" s="15"/>
      <c r="AH789" s="12"/>
      <c r="AI789" s="15"/>
      <c r="AJ789" s="12"/>
      <c r="AK789" s="12"/>
      <c r="AL789" s="15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5"/>
      <c r="AZ789" s="12"/>
      <c r="BA789" s="12"/>
      <c r="BB789" s="12"/>
      <c r="BC789" s="12"/>
      <c r="BD789" s="15"/>
      <c r="BE789" s="12"/>
      <c r="BF789" s="13"/>
      <c r="BG789" s="12"/>
      <c r="BH789" s="23"/>
      <c r="BI789" s="13"/>
      <c r="BJ789" s="24"/>
      <c r="BK789" s="12"/>
      <c r="BL789" s="13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5"/>
      <c r="AB790" s="12"/>
      <c r="AC790" s="15"/>
      <c r="AD790" s="12"/>
      <c r="AE790" s="12"/>
      <c r="AF790" s="12"/>
      <c r="AG790" s="15"/>
      <c r="AH790" s="12"/>
      <c r="AI790" s="15"/>
      <c r="AJ790" s="12"/>
      <c r="AK790" s="12"/>
      <c r="AL790" s="15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5"/>
      <c r="AZ790" s="12"/>
      <c r="BA790" s="12"/>
      <c r="BB790" s="12"/>
      <c r="BC790" s="12"/>
      <c r="BD790" s="15"/>
      <c r="BE790" s="12"/>
      <c r="BF790" s="13"/>
      <c r="BG790" s="12"/>
      <c r="BH790" s="23"/>
      <c r="BI790" s="13"/>
      <c r="BJ790" s="24"/>
      <c r="BK790" s="12"/>
      <c r="BL790" s="13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5"/>
      <c r="AB791" s="12"/>
      <c r="AC791" s="15"/>
      <c r="AD791" s="12"/>
      <c r="AE791" s="12"/>
      <c r="AF791" s="12"/>
      <c r="AG791" s="15"/>
      <c r="AH791" s="12"/>
      <c r="AI791" s="15"/>
      <c r="AJ791" s="12"/>
      <c r="AK791" s="12"/>
      <c r="AL791" s="15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5"/>
      <c r="AZ791" s="12"/>
      <c r="BA791" s="12"/>
      <c r="BB791" s="12"/>
      <c r="BC791" s="12"/>
      <c r="BD791" s="15"/>
      <c r="BE791" s="12"/>
      <c r="BF791" s="13"/>
      <c r="BG791" s="12"/>
      <c r="BH791" s="23"/>
      <c r="BI791" s="13"/>
      <c r="BJ791" s="24"/>
      <c r="BK791" s="12"/>
      <c r="BL791" s="13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5"/>
      <c r="AB792" s="12"/>
      <c r="AC792" s="15"/>
      <c r="AD792" s="12"/>
      <c r="AE792" s="12"/>
      <c r="AF792" s="12"/>
      <c r="AG792" s="15"/>
      <c r="AH792" s="12"/>
      <c r="AI792" s="15"/>
      <c r="AJ792" s="12"/>
      <c r="AK792" s="12"/>
      <c r="AL792" s="15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5"/>
      <c r="AZ792" s="12"/>
      <c r="BA792" s="12"/>
      <c r="BB792" s="12"/>
      <c r="BC792" s="12"/>
      <c r="BD792" s="15"/>
      <c r="BE792" s="12"/>
      <c r="BF792" s="13"/>
      <c r="BG792" s="12"/>
      <c r="BH792" s="23"/>
      <c r="BI792" s="13"/>
      <c r="BJ792" s="24"/>
      <c r="BK792" s="12"/>
      <c r="BL792" s="13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5"/>
      <c r="AB793" s="12"/>
      <c r="AC793" s="15"/>
      <c r="AD793" s="12"/>
      <c r="AE793" s="12"/>
      <c r="AF793" s="12"/>
      <c r="AG793" s="15"/>
      <c r="AH793" s="12"/>
      <c r="AI793" s="15"/>
      <c r="AJ793" s="12"/>
      <c r="AK793" s="12"/>
      <c r="AL793" s="15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5"/>
      <c r="AZ793" s="12"/>
      <c r="BA793" s="12"/>
      <c r="BB793" s="12"/>
      <c r="BC793" s="12"/>
      <c r="BD793" s="15"/>
      <c r="BE793" s="12"/>
      <c r="BF793" s="13"/>
      <c r="BG793" s="12"/>
      <c r="BH793" s="23"/>
      <c r="BI793" s="13"/>
      <c r="BJ793" s="24"/>
      <c r="BK793" s="12"/>
      <c r="BL793" s="13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5"/>
      <c r="AB794" s="12"/>
      <c r="AC794" s="15"/>
      <c r="AD794" s="12"/>
      <c r="AE794" s="12"/>
      <c r="AF794" s="12"/>
      <c r="AG794" s="15"/>
      <c r="AH794" s="12"/>
      <c r="AI794" s="15"/>
      <c r="AJ794" s="12"/>
      <c r="AK794" s="12"/>
      <c r="AL794" s="15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5"/>
      <c r="AZ794" s="12"/>
      <c r="BA794" s="12"/>
      <c r="BB794" s="12"/>
      <c r="BC794" s="12"/>
      <c r="BD794" s="15"/>
      <c r="BE794" s="12"/>
      <c r="BF794" s="13"/>
      <c r="BG794" s="12"/>
      <c r="BH794" s="23"/>
      <c r="BI794" s="13"/>
      <c r="BJ794" s="24"/>
      <c r="BK794" s="12"/>
      <c r="BL794" s="13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5"/>
      <c r="AB795" s="12"/>
      <c r="AC795" s="15"/>
      <c r="AD795" s="12"/>
      <c r="AE795" s="12"/>
      <c r="AF795" s="12"/>
      <c r="AG795" s="15"/>
      <c r="AH795" s="12"/>
      <c r="AI795" s="15"/>
      <c r="AJ795" s="12"/>
      <c r="AK795" s="12"/>
      <c r="AL795" s="15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5"/>
      <c r="AZ795" s="12"/>
      <c r="BA795" s="12"/>
      <c r="BB795" s="12"/>
      <c r="BC795" s="12"/>
      <c r="BD795" s="15"/>
      <c r="BE795" s="12"/>
      <c r="BF795" s="13"/>
      <c r="BG795" s="12"/>
      <c r="BH795" s="23"/>
      <c r="BI795" s="13"/>
      <c r="BJ795" s="24"/>
      <c r="BK795" s="12"/>
      <c r="BL795" s="13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5"/>
      <c r="AB796" s="12"/>
      <c r="AC796" s="15"/>
      <c r="AD796" s="12"/>
      <c r="AE796" s="12"/>
      <c r="AF796" s="12"/>
      <c r="AG796" s="15"/>
      <c r="AH796" s="12"/>
      <c r="AI796" s="15"/>
      <c r="AJ796" s="12"/>
      <c r="AK796" s="12"/>
      <c r="AL796" s="15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5"/>
      <c r="AZ796" s="12"/>
      <c r="BA796" s="12"/>
      <c r="BB796" s="12"/>
      <c r="BC796" s="12"/>
      <c r="BD796" s="15"/>
      <c r="BE796" s="12"/>
      <c r="BF796" s="13"/>
      <c r="BG796" s="12"/>
      <c r="BH796" s="23"/>
      <c r="BI796" s="13"/>
      <c r="BJ796" s="24"/>
      <c r="BK796" s="12"/>
      <c r="BL796" s="13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5"/>
      <c r="AB797" s="12"/>
      <c r="AC797" s="15"/>
      <c r="AD797" s="12"/>
      <c r="AE797" s="12"/>
      <c r="AF797" s="12"/>
      <c r="AG797" s="15"/>
      <c r="AH797" s="12"/>
      <c r="AI797" s="15"/>
      <c r="AJ797" s="12"/>
      <c r="AK797" s="12"/>
      <c r="AL797" s="15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5"/>
      <c r="AZ797" s="12"/>
      <c r="BA797" s="12"/>
      <c r="BB797" s="12"/>
      <c r="BC797" s="12"/>
      <c r="BD797" s="15"/>
      <c r="BE797" s="12"/>
      <c r="BF797" s="13"/>
      <c r="BG797" s="12"/>
      <c r="BH797" s="23"/>
      <c r="BI797" s="13"/>
      <c r="BJ797" s="24"/>
      <c r="BK797" s="12"/>
      <c r="BL797" s="13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5"/>
      <c r="AB798" s="12"/>
      <c r="AC798" s="15"/>
      <c r="AD798" s="12"/>
      <c r="AE798" s="12"/>
      <c r="AF798" s="12"/>
      <c r="AG798" s="15"/>
      <c r="AH798" s="12"/>
      <c r="AI798" s="15"/>
      <c r="AJ798" s="12"/>
      <c r="AK798" s="12"/>
      <c r="AL798" s="15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5"/>
      <c r="AZ798" s="12"/>
      <c r="BA798" s="12"/>
      <c r="BB798" s="12"/>
      <c r="BC798" s="12"/>
      <c r="BD798" s="15"/>
      <c r="BE798" s="12"/>
      <c r="BF798" s="13"/>
      <c r="BG798" s="12"/>
      <c r="BH798" s="23"/>
      <c r="BI798" s="13"/>
      <c r="BJ798" s="24"/>
      <c r="BK798" s="12"/>
      <c r="BL798" s="13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5"/>
      <c r="AB799" s="12"/>
      <c r="AC799" s="15"/>
      <c r="AD799" s="12"/>
      <c r="AE799" s="12"/>
      <c r="AF799" s="12"/>
      <c r="AG799" s="15"/>
      <c r="AH799" s="12"/>
      <c r="AI799" s="15"/>
      <c r="AJ799" s="12"/>
      <c r="AK799" s="12"/>
      <c r="AL799" s="15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5"/>
      <c r="AZ799" s="12"/>
      <c r="BA799" s="12"/>
      <c r="BB799" s="12"/>
      <c r="BC799" s="12"/>
      <c r="BD799" s="15"/>
      <c r="BE799" s="12"/>
      <c r="BF799" s="13"/>
      <c r="BG799" s="12"/>
      <c r="BH799" s="23"/>
      <c r="BI799" s="13"/>
      <c r="BJ799" s="24"/>
      <c r="BK799" s="12"/>
      <c r="BL799" s="13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5"/>
      <c r="AB800" s="12"/>
      <c r="AC800" s="15"/>
      <c r="AD800" s="12"/>
      <c r="AE800" s="12"/>
      <c r="AF800" s="12"/>
      <c r="AG800" s="15"/>
      <c r="AH800" s="12"/>
      <c r="AI800" s="15"/>
      <c r="AJ800" s="12"/>
      <c r="AK800" s="12"/>
      <c r="AL800" s="15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5"/>
      <c r="AZ800" s="12"/>
      <c r="BA800" s="12"/>
      <c r="BB800" s="12"/>
      <c r="BC800" s="12"/>
      <c r="BD800" s="15"/>
      <c r="BE800" s="12"/>
      <c r="BF800" s="13"/>
      <c r="BG800" s="12"/>
      <c r="BH800" s="23"/>
      <c r="BI800" s="13"/>
      <c r="BJ800" s="24"/>
      <c r="BK800" s="12"/>
      <c r="BL800" s="13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5"/>
      <c r="AB801" s="12"/>
      <c r="AC801" s="15"/>
      <c r="AD801" s="12"/>
      <c r="AE801" s="12"/>
      <c r="AF801" s="12"/>
      <c r="AG801" s="15"/>
      <c r="AH801" s="12"/>
      <c r="AI801" s="15"/>
      <c r="AJ801" s="12"/>
      <c r="AK801" s="12"/>
      <c r="AL801" s="15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5"/>
      <c r="AZ801" s="12"/>
      <c r="BA801" s="12"/>
      <c r="BB801" s="12"/>
      <c r="BC801" s="12"/>
      <c r="BD801" s="15"/>
      <c r="BE801" s="12"/>
      <c r="BF801" s="13"/>
      <c r="BG801" s="12"/>
      <c r="BH801" s="23"/>
      <c r="BI801" s="13"/>
      <c r="BJ801" s="24"/>
      <c r="BK801" s="12"/>
      <c r="BL801" s="13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5"/>
      <c r="AB802" s="12"/>
      <c r="AC802" s="15"/>
      <c r="AD802" s="12"/>
      <c r="AE802" s="12"/>
      <c r="AF802" s="12"/>
      <c r="AG802" s="15"/>
      <c r="AH802" s="12"/>
      <c r="AI802" s="15"/>
      <c r="AJ802" s="12"/>
      <c r="AK802" s="12"/>
      <c r="AL802" s="15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5"/>
      <c r="AZ802" s="12"/>
      <c r="BA802" s="12"/>
      <c r="BB802" s="12"/>
      <c r="BC802" s="12"/>
      <c r="BD802" s="15"/>
      <c r="BE802" s="12"/>
      <c r="BF802" s="13"/>
      <c r="BG802" s="12"/>
      <c r="BH802" s="23"/>
      <c r="BI802" s="13"/>
      <c r="BJ802" s="24"/>
      <c r="BK802" s="12"/>
      <c r="BL802" s="13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5"/>
      <c r="AB803" s="12"/>
      <c r="AC803" s="15"/>
      <c r="AD803" s="12"/>
      <c r="AE803" s="12"/>
      <c r="AF803" s="12"/>
      <c r="AG803" s="15"/>
      <c r="AH803" s="12"/>
      <c r="AI803" s="15"/>
      <c r="AJ803" s="12"/>
      <c r="AK803" s="12"/>
      <c r="AL803" s="15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5"/>
      <c r="AZ803" s="12"/>
      <c r="BA803" s="12"/>
      <c r="BB803" s="12"/>
      <c r="BC803" s="12"/>
      <c r="BD803" s="15"/>
      <c r="BE803" s="12"/>
      <c r="BF803" s="13"/>
      <c r="BG803" s="12"/>
      <c r="BH803" s="23"/>
      <c r="BI803" s="13"/>
      <c r="BJ803" s="24"/>
      <c r="BK803" s="12"/>
      <c r="BL803" s="13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5"/>
      <c r="AB804" s="12"/>
      <c r="AC804" s="15"/>
      <c r="AD804" s="12"/>
      <c r="AE804" s="12"/>
      <c r="AF804" s="12"/>
      <c r="AG804" s="15"/>
      <c r="AH804" s="12"/>
      <c r="AI804" s="15"/>
      <c r="AJ804" s="12"/>
      <c r="AK804" s="12"/>
      <c r="AL804" s="15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5"/>
      <c r="AZ804" s="12"/>
      <c r="BA804" s="12"/>
      <c r="BB804" s="12"/>
      <c r="BC804" s="12"/>
      <c r="BD804" s="15"/>
      <c r="BE804" s="12"/>
      <c r="BF804" s="13"/>
      <c r="BG804" s="12"/>
      <c r="BH804" s="23"/>
      <c r="BI804" s="13"/>
      <c r="BJ804" s="24"/>
      <c r="BK804" s="12"/>
      <c r="BL804" s="13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5"/>
      <c r="AB805" s="12"/>
      <c r="AC805" s="15"/>
      <c r="AD805" s="12"/>
      <c r="AE805" s="12"/>
      <c r="AF805" s="12"/>
      <c r="AG805" s="15"/>
      <c r="AH805" s="12"/>
      <c r="AI805" s="15"/>
      <c r="AJ805" s="12"/>
      <c r="AK805" s="12"/>
      <c r="AL805" s="15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5"/>
      <c r="AZ805" s="12"/>
      <c r="BA805" s="12"/>
      <c r="BB805" s="12"/>
      <c r="BC805" s="12"/>
      <c r="BD805" s="15"/>
      <c r="BE805" s="12"/>
      <c r="BF805" s="13"/>
      <c r="BG805" s="12"/>
      <c r="BH805" s="23"/>
      <c r="BI805" s="13"/>
      <c r="BJ805" s="24"/>
      <c r="BK805" s="12"/>
      <c r="BL805" s="13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5"/>
      <c r="AB806" s="12"/>
      <c r="AC806" s="15"/>
      <c r="AD806" s="12"/>
      <c r="AE806" s="12"/>
      <c r="AF806" s="12"/>
      <c r="AG806" s="15"/>
      <c r="AH806" s="12"/>
      <c r="AI806" s="15"/>
      <c r="AJ806" s="12"/>
      <c r="AK806" s="12"/>
      <c r="AL806" s="15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5"/>
      <c r="AZ806" s="12"/>
      <c r="BA806" s="12"/>
      <c r="BB806" s="12"/>
      <c r="BC806" s="12"/>
      <c r="BD806" s="15"/>
      <c r="BE806" s="12"/>
      <c r="BF806" s="13"/>
      <c r="BG806" s="12"/>
      <c r="BH806" s="23"/>
      <c r="BI806" s="13"/>
      <c r="BJ806" s="24"/>
      <c r="BK806" s="12"/>
      <c r="BL806" s="13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5"/>
      <c r="AB807" s="12"/>
      <c r="AC807" s="15"/>
      <c r="AD807" s="12"/>
      <c r="AE807" s="12"/>
      <c r="AF807" s="12"/>
      <c r="AG807" s="15"/>
      <c r="AH807" s="12"/>
      <c r="AI807" s="15"/>
      <c r="AJ807" s="12"/>
      <c r="AK807" s="12"/>
      <c r="AL807" s="15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5"/>
      <c r="AZ807" s="12"/>
      <c r="BA807" s="12"/>
      <c r="BB807" s="12"/>
      <c r="BC807" s="12"/>
      <c r="BD807" s="15"/>
      <c r="BE807" s="12"/>
      <c r="BF807" s="13"/>
      <c r="BG807" s="12"/>
      <c r="BH807" s="23"/>
      <c r="BI807" s="13"/>
      <c r="BJ807" s="24"/>
      <c r="BK807" s="12"/>
      <c r="BL807" s="13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5"/>
      <c r="AB808" s="12"/>
      <c r="AC808" s="15"/>
      <c r="AD808" s="12"/>
      <c r="AE808" s="12"/>
      <c r="AF808" s="12"/>
      <c r="AG808" s="15"/>
      <c r="AH808" s="12"/>
      <c r="AI808" s="15"/>
      <c r="AJ808" s="12"/>
      <c r="AK808" s="12"/>
      <c r="AL808" s="15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5"/>
      <c r="AZ808" s="12"/>
      <c r="BA808" s="12"/>
      <c r="BB808" s="12"/>
      <c r="BC808" s="12"/>
      <c r="BD808" s="15"/>
      <c r="BE808" s="12"/>
      <c r="BF808" s="13"/>
      <c r="BG808" s="12"/>
      <c r="BH808" s="23"/>
      <c r="BI808" s="13"/>
      <c r="BJ808" s="24"/>
      <c r="BK808" s="12"/>
      <c r="BL808" s="13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5"/>
      <c r="AB809" s="12"/>
      <c r="AC809" s="15"/>
      <c r="AD809" s="12"/>
      <c r="AE809" s="12"/>
      <c r="AF809" s="12"/>
      <c r="AG809" s="15"/>
      <c r="AH809" s="12"/>
      <c r="AI809" s="15"/>
      <c r="AJ809" s="12"/>
      <c r="AK809" s="12"/>
      <c r="AL809" s="15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5"/>
      <c r="AZ809" s="12"/>
      <c r="BA809" s="12"/>
      <c r="BB809" s="12"/>
      <c r="BC809" s="12"/>
      <c r="BD809" s="15"/>
      <c r="BE809" s="12"/>
      <c r="BF809" s="13"/>
      <c r="BG809" s="12"/>
      <c r="BH809" s="23"/>
      <c r="BI809" s="13"/>
      <c r="BJ809" s="24"/>
      <c r="BK809" s="12"/>
      <c r="BL809" s="13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5"/>
      <c r="AB810" s="12"/>
      <c r="AC810" s="15"/>
      <c r="AD810" s="12"/>
      <c r="AE810" s="12"/>
      <c r="AF810" s="12"/>
      <c r="AG810" s="15"/>
      <c r="AH810" s="12"/>
      <c r="AI810" s="15"/>
      <c r="AJ810" s="12"/>
      <c r="AK810" s="12"/>
      <c r="AL810" s="15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5"/>
      <c r="AZ810" s="12"/>
      <c r="BA810" s="12"/>
      <c r="BB810" s="12"/>
      <c r="BC810" s="12"/>
      <c r="BD810" s="15"/>
      <c r="BE810" s="12"/>
      <c r="BF810" s="13"/>
      <c r="BG810" s="12"/>
      <c r="BH810" s="23"/>
      <c r="BI810" s="13"/>
      <c r="BJ810" s="24"/>
      <c r="BK810" s="12"/>
      <c r="BL810" s="13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5"/>
      <c r="AB811" s="12"/>
      <c r="AC811" s="15"/>
      <c r="AD811" s="12"/>
      <c r="AE811" s="12"/>
      <c r="AF811" s="12"/>
      <c r="AG811" s="15"/>
      <c r="AH811" s="12"/>
      <c r="AI811" s="15"/>
      <c r="AJ811" s="12"/>
      <c r="AK811" s="12"/>
      <c r="AL811" s="15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5"/>
      <c r="AZ811" s="12"/>
      <c r="BA811" s="12"/>
      <c r="BB811" s="12"/>
      <c r="BC811" s="12"/>
      <c r="BD811" s="15"/>
      <c r="BE811" s="12"/>
      <c r="BF811" s="13"/>
      <c r="BG811" s="12"/>
      <c r="BH811" s="23"/>
      <c r="BI811" s="13"/>
      <c r="BJ811" s="24"/>
      <c r="BK811" s="12"/>
      <c r="BL811" s="13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5"/>
      <c r="AB812" s="12"/>
      <c r="AC812" s="15"/>
      <c r="AD812" s="12"/>
      <c r="AE812" s="12"/>
      <c r="AF812" s="12"/>
      <c r="AG812" s="15"/>
      <c r="AH812" s="12"/>
      <c r="AI812" s="15"/>
      <c r="AJ812" s="12"/>
      <c r="AK812" s="12"/>
      <c r="AL812" s="15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5"/>
      <c r="AZ812" s="12"/>
      <c r="BA812" s="12"/>
      <c r="BB812" s="12"/>
      <c r="BC812" s="12"/>
      <c r="BD812" s="15"/>
      <c r="BE812" s="12"/>
      <c r="BF812" s="13"/>
      <c r="BG812" s="12"/>
      <c r="BH812" s="23"/>
      <c r="BI812" s="13"/>
      <c r="BJ812" s="24"/>
      <c r="BK812" s="12"/>
      <c r="BL812" s="13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5"/>
      <c r="AB813" s="12"/>
      <c r="AC813" s="15"/>
      <c r="AD813" s="12"/>
      <c r="AE813" s="12"/>
      <c r="AF813" s="12"/>
      <c r="AG813" s="15"/>
      <c r="AH813" s="12"/>
      <c r="AI813" s="15"/>
      <c r="AJ813" s="12"/>
      <c r="AK813" s="12"/>
      <c r="AL813" s="15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5"/>
      <c r="AZ813" s="12"/>
      <c r="BA813" s="12"/>
      <c r="BB813" s="12"/>
      <c r="BC813" s="12"/>
      <c r="BD813" s="15"/>
      <c r="BE813" s="12"/>
      <c r="BF813" s="13"/>
      <c r="BG813" s="12"/>
      <c r="BH813" s="23"/>
      <c r="BI813" s="13"/>
      <c r="BJ813" s="24"/>
      <c r="BK813" s="12"/>
      <c r="BL813" s="13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5"/>
      <c r="AB814" s="12"/>
      <c r="AC814" s="15"/>
      <c r="AD814" s="12"/>
      <c r="AE814" s="12"/>
      <c r="AF814" s="12"/>
      <c r="AG814" s="15"/>
      <c r="AH814" s="12"/>
      <c r="AI814" s="15"/>
      <c r="AJ814" s="12"/>
      <c r="AK814" s="12"/>
      <c r="AL814" s="15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5"/>
      <c r="AZ814" s="12"/>
      <c r="BA814" s="12"/>
      <c r="BB814" s="12"/>
      <c r="BC814" s="12"/>
      <c r="BD814" s="15"/>
      <c r="BE814" s="12"/>
      <c r="BF814" s="13"/>
      <c r="BG814" s="12"/>
      <c r="BH814" s="23"/>
      <c r="BI814" s="13"/>
      <c r="BJ814" s="24"/>
      <c r="BK814" s="12"/>
      <c r="BL814" s="13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5"/>
      <c r="AB815" s="12"/>
      <c r="AC815" s="15"/>
      <c r="AD815" s="12"/>
      <c r="AE815" s="12"/>
      <c r="AF815" s="12"/>
      <c r="AG815" s="15"/>
      <c r="AH815" s="12"/>
      <c r="AI815" s="15"/>
      <c r="AJ815" s="12"/>
      <c r="AK815" s="12"/>
      <c r="AL815" s="15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5"/>
      <c r="AZ815" s="12"/>
      <c r="BA815" s="12"/>
      <c r="BB815" s="12"/>
      <c r="BC815" s="12"/>
      <c r="BD815" s="15"/>
      <c r="BE815" s="12"/>
      <c r="BF815" s="13"/>
      <c r="BG815" s="12"/>
      <c r="BH815" s="23"/>
      <c r="BI815" s="13"/>
      <c r="BJ815" s="24"/>
      <c r="BK815" s="12"/>
      <c r="BL815" s="13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5"/>
      <c r="AB816" s="12"/>
      <c r="AC816" s="15"/>
      <c r="AD816" s="12"/>
      <c r="AE816" s="12"/>
      <c r="AF816" s="12"/>
      <c r="AG816" s="15"/>
      <c r="AH816" s="12"/>
      <c r="AI816" s="15"/>
      <c r="AJ816" s="12"/>
      <c r="AK816" s="12"/>
      <c r="AL816" s="15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5"/>
      <c r="AZ816" s="12"/>
      <c r="BA816" s="12"/>
      <c r="BB816" s="12"/>
      <c r="BC816" s="12"/>
      <c r="BD816" s="15"/>
      <c r="BE816" s="12"/>
      <c r="BF816" s="13"/>
      <c r="BG816" s="12"/>
      <c r="BH816" s="23"/>
      <c r="BI816" s="13"/>
      <c r="BJ816" s="24"/>
      <c r="BK816" s="12"/>
      <c r="BL816" s="13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5"/>
      <c r="AB817" s="12"/>
      <c r="AC817" s="15"/>
      <c r="AD817" s="12"/>
      <c r="AE817" s="12"/>
      <c r="AF817" s="12"/>
      <c r="AG817" s="15"/>
      <c r="AH817" s="12"/>
      <c r="AI817" s="15"/>
      <c r="AJ817" s="12"/>
      <c r="AK817" s="12"/>
      <c r="AL817" s="15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5"/>
      <c r="AZ817" s="12"/>
      <c r="BA817" s="12"/>
      <c r="BB817" s="12"/>
      <c r="BC817" s="12"/>
      <c r="BD817" s="15"/>
      <c r="BE817" s="12"/>
      <c r="BF817" s="13"/>
      <c r="BG817" s="12"/>
      <c r="BH817" s="23"/>
      <c r="BI817" s="13"/>
      <c r="BJ817" s="24"/>
      <c r="BK817" s="12"/>
      <c r="BL817" s="13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5"/>
      <c r="AB818" s="12"/>
      <c r="AC818" s="15"/>
      <c r="AD818" s="12"/>
      <c r="AE818" s="12"/>
      <c r="AF818" s="12"/>
      <c r="AG818" s="15"/>
      <c r="AH818" s="12"/>
      <c r="AI818" s="15"/>
      <c r="AJ818" s="12"/>
      <c r="AK818" s="12"/>
      <c r="AL818" s="15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5"/>
      <c r="AZ818" s="12"/>
      <c r="BA818" s="12"/>
      <c r="BB818" s="12"/>
      <c r="BC818" s="12"/>
      <c r="BD818" s="15"/>
      <c r="BE818" s="12"/>
      <c r="BF818" s="13"/>
      <c r="BG818" s="12"/>
      <c r="BH818" s="23"/>
      <c r="BI818" s="13"/>
      <c r="BJ818" s="24"/>
      <c r="BK818" s="12"/>
      <c r="BL818" s="13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5"/>
      <c r="AB819" s="12"/>
      <c r="AC819" s="15"/>
      <c r="AD819" s="12"/>
      <c r="AE819" s="12"/>
      <c r="AF819" s="12"/>
      <c r="AG819" s="15"/>
      <c r="AH819" s="12"/>
      <c r="AI819" s="15"/>
      <c r="AJ819" s="12"/>
      <c r="AK819" s="12"/>
      <c r="AL819" s="15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5"/>
      <c r="AZ819" s="12"/>
      <c r="BA819" s="12"/>
      <c r="BB819" s="12"/>
      <c r="BC819" s="12"/>
      <c r="BD819" s="15"/>
      <c r="BE819" s="12"/>
      <c r="BF819" s="13"/>
      <c r="BG819" s="12"/>
      <c r="BH819" s="23"/>
      <c r="BI819" s="13"/>
      <c r="BJ819" s="24"/>
      <c r="BK819" s="12"/>
      <c r="BL819" s="13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5"/>
      <c r="AB820" s="12"/>
      <c r="AC820" s="15"/>
      <c r="AD820" s="12"/>
      <c r="AE820" s="12"/>
      <c r="AF820" s="12"/>
      <c r="AG820" s="15"/>
      <c r="AH820" s="12"/>
      <c r="AI820" s="15"/>
      <c r="AJ820" s="12"/>
      <c r="AK820" s="12"/>
      <c r="AL820" s="15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5"/>
      <c r="AZ820" s="12"/>
      <c r="BA820" s="12"/>
      <c r="BB820" s="12"/>
      <c r="BC820" s="12"/>
      <c r="BD820" s="15"/>
      <c r="BE820" s="12"/>
      <c r="BF820" s="13"/>
      <c r="BG820" s="12"/>
      <c r="BH820" s="23"/>
      <c r="BI820" s="13"/>
      <c r="BJ820" s="24"/>
      <c r="BK820" s="12"/>
      <c r="BL820" s="13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5"/>
      <c r="AB821" s="12"/>
      <c r="AC821" s="15"/>
      <c r="AD821" s="12"/>
      <c r="AE821" s="12"/>
      <c r="AF821" s="12"/>
      <c r="AG821" s="15"/>
      <c r="AH821" s="12"/>
      <c r="AI821" s="15"/>
      <c r="AJ821" s="12"/>
      <c r="AK821" s="12"/>
      <c r="AL821" s="15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5"/>
      <c r="AZ821" s="12"/>
      <c r="BA821" s="12"/>
      <c r="BB821" s="12"/>
      <c r="BC821" s="12"/>
      <c r="BD821" s="15"/>
      <c r="BE821" s="12"/>
      <c r="BF821" s="13"/>
      <c r="BG821" s="12"/>
      <c r="BH821" s="23"/>
      <c r="BI821" s="13"/>
      <c r="BJ821" s="24"/>
      <c r="BK821" s="12"/>
      <c r="BL821" s="13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5"/>
      <c r="AB822" s="12"/>
      <c r="AC822" s="15"/>
      <c r="AD822" s="12"/>
      <c r="AE822" s="12"/>
      <c r="AF822" s="12"/>
      <c r="AG822" s="15"/>
      <c r="AH822" s="12"/>
      <c r="AI822" s="15"/>
      <c r="AJ822" s="12"/>
      <c r="AK822" s="12"/>
      <c r="AL822" s="15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5"/>
      <c r="AZ822" s="12"/>
      <c r="BA822" s="12"/>
      <c r="BB822" s="12"/>
      <c r="BC822" s="12"/>
      <c r="BD822" s="15"/>
      <c r="BE822" s="12"/>
      <c r="BF822" s="13"/>
      <c r="BG822" s="12"/>
      <c r="BH822" s="23"/>
      <c r="BI822" s="13"/>
      <c r="BJ822" s="24"/>
      <c r="BK822" s="12"/>
      <c r="BL822" s="13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5"/>
      <c r="AB823" s="12"/>
      <c r="AC823" s="15"/>
      <c r="AD823" s="12"/>
      <c r="AE823" s="12"/>
      <c r="AF823" s="12"/>
      <c r="AG823" s="15"/>
      <c r="AH823" s="12"/>
      <c r="AI823" s="15"/>
      <c r="AJ823" s="12"/>
      <c r="AK823" s="12"/>
      <c r="AL823" s="15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5"/>
      <c r="AZ823" s="12"/>
      <c r="BA823" s="12"/>
      <c r="BB823" s="12"/>
      <c r="BC823" s="12"/>
      <c r="BD823" s="15"/>
      <c r="BE823" s="12"/>
      <c r="BF823" s="13"/>
      <c r="BG823" s="12"/>
      <c r="BH823" s="23"/>
      <c r="BI823" s="13"/>
      <c r="BJ823" s="24"/>
      <c r="BK823" s="12"/>
      <c r="BL823" s="13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5"/>
      <c r="AB824" s="12"/>
      <c r="AC824" s="15"/>
      <c r="AD824" s="12"/>
      <c r="AE824" s="12"/>
      <c r="AF824" s="12"/>
      <c r="AG824" s="15"/>
      <c r="AH824" s="12"/>
      <c r="AI824" s="15"/>
      <c r="AJ824" s="12"/>
      <c r="AK824" s="12"/>
      <c r="AL824" s="15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5"/>
      <c r="AZ824" s="12"/>
      <c r="BA824" s="12"/>
      <c r="BB824" s="12"/>
      <c r="BC824" s="12"/>
      <c r="BD824" s="15"/>
      <c r="BE824" s="12"/>
      <c r="BF824" s="13"/>
      <c r="BG824" s="12"/>
      <c r="BH824" s="23"/>
      <c r="BI824" s="13"/>
      <c r="BJ824" s="24"/>
      <c r="BK824" s="12"/>
      <c r="BL824" s="13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5"/>
      <c r="AB825" s="12"/>
      <c r="AC825" s="15"/>
      <c r="AD825" s="12"/>
      <c r="AE825" s="12"/>
      <c r="AF825" s="12"/>
      <c r="AG825" s="15"/>
      <c r="AH825" s="12"/>
      <c r="AI825" s="15"/>
      <c r="AJ825" s="12"/>
      <c r="AK825" s="12"/>
      <c r="AL825" s="15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5"/>
      <c r="AZ825" s="12"/>
      <c r="BA825" s="12"/>
      <c r="BB825" s="12"/>
      <c r="BC825" s="12"/>
      <c r="BD825" s="15"/>
      <c r="BE825" s="12"/>
      <c r="BF825" s="13"/>
      <c r="BG825" s="12"/>
      <c r="BH825" s="23"/>
      <c r="BI825" s="13"/>
      <c r="BJ825" s="24"/>
      <c r="BK825" s="12"/>
      <c r="BL825" s="13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5"/>
      <c r="AB826" s="12"/>
      <c r="AC826" s="15"/>
      <c r="AD826" s="12"/>
      <c r="AE826" s="12"/>
      <c r="AF826" s="12"/>
      <c r="AG826" s="15"/>
      <c r="AH826" s="12"/>
      <c r="AI826" s="15"/>
      <c r="AJ826" s="12"/>
      <c r="AK826" s="12"/>
      <c r="AL826" s="15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5"/>
      <c r="AZ826" s="12"/>
      <c r="BA826" s="12"/>
      <c r="BB826" s="12"/>
      <c r="BC826" s="12"/>
      <c r="BD826" s="15"/>
      <c r="BE826" s="12"/>
      <c r="BF826" s="13"/>
      <c r="BG826" s="12"/>
      <c r="BH826" s="23"/>
      <c r="BI826" s="13"/>
      <c r="BJ826" s="24"/>
      <c r="BK826" s="12"/>
      <c r="BL826" s="13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5"/>
      <c r="AB827" s="12"/>
      <c r="AC827" s="15"/>
      <c r="AD827" s="12"/>
      <c r="AE827" s="12"/>
      <c r="AF827" s="12"/>
      <c r="AG827" s="15"/>
      <c r="AH827" s="12"/>
      <c r="AI827" s="15"/>
      <c r="AJ827" s="12"/>
      <c r="AK827" s="12"/>
      <c r="AL827" s="15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5"/>
      <c r="AZ827" s="12"/>
      <c r="BA827" s="12"/>
      <c r="BB827" s="12"/>
      <c r="BC827" s="12"/>
      <c r="BD827" s="15"/>
      <c r="BE827" s="12"/>
      <c r="BF827" s="13"/>
      <c r="BG827" s="12"/>
      <c r="BH827" s="23"/>
      <c r="BI827" s="13"/>
      <c r="BJ827" s="24"/>
      <c r="BK827" s="12"/>
      <c r="BL827" s="13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5"/>
      <c r="AB828" s="12"/>
      <c r="AC828" s="15"/>
      <c r="AD828" s="12"/>
      <c r="AE828" s="12"/>
      <c r="AF828" s="12"/>
      <c r="AG828" s="15"/>
      <c r="AH828" s="12"/>
      <c r="AI828" s="15"/>
      <c r="AJ828" s="12"/>
      <c r="AK828" s="12"/>
      <c r="AL828" s="15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5"/>
      <c r="AZ828" s="12"/>
      <c r="BA828" s="12"/>
      <c r="BB828" s="12"/>
      <c r="BC828" s="12"/>
      <c r="BD828" s="15"/>
      <c r="BE828" s="12"/>
      <c r="BF828" s="13"/>
      <c r="BG828" s="12"/>
      <c r="BH828" s="23"/>
      <c r="BI828" s="13"/>
      <c r="BJ828" s="24"/>
      <c r="BK828" s="12"/>
      <c r="BL828" s="13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5"/>
      <c r="AB829" s="12"/>
      <c r="AC829" s="15"/>
      <c r="AD829" s="12"/>
      <c r="AE829" s="12"/>
      <c r="AF829" s="12"/>
      <c r="AG829" s="15"/>
      <c r="AH829" s="12"/>
      <c r="AI829" s="15"/>
      <c r="AJ829" s="12"/>
      <c r="AK829" s="12"/>
      <c r="AL829" s="15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5"/>
      <c r="AZ829" s="12"/>
      <c r="BA829" s="12"/>
      <c r="BB829" s="12"/>
      <c r="BC829" s="12"/>
      <c r="BD829" s="15"/>
      <c r="BE829" s="12"/>
      <c r="BF829" s="13"/>
      <c r="BG829" s="12"/>
      <c r="BH829" s="23"/>
      <c r="BI829" s="13"/>
      <c r="BJ829" s="24"/>
      <c r="BK829" s="12"/>
      <c r="BL829" s="13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5"/>
      <c r="AB830" s="12"/>
      <c r="AC830" s="15"/>
      <c r="AD830" s="12"/>
      <c r="AE830" s="12"/>
      <c r="AF830" s="12"/>
      <c r="AG830" s="15"/>
      <c r="AH830" s="12"/>
      <c r="AI830" s="15"/>
      <c r="AJ830" s="12"/>
      <c r="AK830" s="12"/>
      <c r="AL830" s="15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5"/>
      <c r="AZ830" s="12"/>
      <c r="BA830" s="12"/>
      <c r="BB830" s="12"/>
      <c r="BC830" s="12"/>
      <c r="BD830" s="15"/>
      <c r="BE830" s="12"/>
      <c r="BF830" s="13"/>
      <c r="BG830" s="12"/>
      <c r="BH830" s="23"/>
      <c r="BI830" s="13"/>
      <c r="BJ830" s="24"/>
      <c r="BK830" s="12"/>
      <c r="BL830" s="13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5"/>
      <c r="AB831" s="12"/>
      <c r="AC831" s="15"/>
      <c r="AD831" s="12"/>
      <c r="AE831" s="12"/>
      <c r="AF831" s="12"/>
      <c r="AG831" s="15"/>
      <c r="AH831" s="12"/>
      <c r="AI831" s="15"/>
      <c r="AJ831" s="12"/>
      <c r="AK831" s="12"/>
      <c r="AL831" s="15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5"/>
      <c r="AZ831" s="12"/>
      <c r="BA831" s="12"/>
      <c r="BB831" s="12"/>
      <c r="BC831" s="12"/>
      <c r="BD831" s="15"/>
      <c r="BE831" s="12"/>
      <c r="BF831" s="13"/>
      <c r="BG831" s="12"/>
      <c r="BH831" s="23"/>
      <c r="BI831" s="13"/>
      <c r="BJ831" s="24"/>
      <c r="BK831" s="12"/>
      <c r="BL831" s="13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5"/>
      <c r="AB832" s="12"/>
      <c r="AC832" s="15"/>
      <c r="AD832" s="12"/>
      <c r="AE832" s="12"/>
      <c r="AF832" s="12"/>
      <c r="AG832" s="15"/>
      <c r="AH832" s="12"/>
      <c r="AI832" s="15"/>
      <c r="AJ832" s="12"/>
      <c r="AK832" s="12"/>
      <c r="AL832" s="15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5"/>
      <c r="AZ832" s="12"/>
      <c r="BA832" s="12"/>
      <c r="BB832" s="12"/>
      <c r="BC832" s="12"/>
      <c r="BD832" s="15"/>
      <c r="BE832" s="12"/>
      <c r="BF832" s="13"/>
      <c r="BG832" s="12"/>
      <c r="BH832" s="23"/>
      <c r="BI832" s="13"/>
      <c r="BJ832" s="24"/>
      <c r="BK832" s="12"/>
      <c r="BL832" s="13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5"/>
      <c r="AB833" s="12"/>
      <c r="AC833" s="15"/>
      <c r="AD833" s="12"/>
      <c r="AE833" s="12"/>
      <c r="AF833" s="12"/>
      <c r="AG833" s="15"/>
      <c r="AH833" s="12"/>
      <c r="AI833" s="15"/>
      <c r="AJ833" s="12"/>
      <c r="AK833" s="12"/>
      <c r="AL833" s="15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5"/>
      <c r="AZ833" s="12"/>
      <c r="BA833" s="12"/>
      <c r="BB833" s="12"/>
      <c r="BC833" s="12"/>
      <c r="BD833" s="15"/>
      <c r="BE833" s="12"/>
      <c r="BF833" s="13"/>
      <c r="BG833" s="12"/>
      <c r="BH833" s="23"/>
      <c r="BI833" s="13"/>
      <c r="BJ833" s="24"/>
      <c r="BK833" s="12"/>
      <c r="BL833" s="13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5"/>
      <c r="AB834" s="12"/>
      <c r="AC834" s="15"/>
      <c r="AD834" s="12"/>
      <c r="AE834" s="12"/>
      <c r="AF834" s="12"/>
      <c r="AG834" s="15"/>
      <c r="AH834" s="12"/>
      <c r="AI834" s="15"/>
      <c r="AJ834" s="12"/>
      <c r="AK834" s="12"/>
      <c r="AL834" s="15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5"/>
      <c r="AZ834" s="12"/>
      <c r="BA834" s="12"/>
      <c r="BB834" s="12"/>
      <c r="BC834" s="12"/>
      <c r="BD834" s="15"/>
      <c r="BE834" s="12"/>
      <c r="BF834" s="13"/>
      <c r="BG834" s="12"/>
      <c r="BH834" s="23"/>
      <c r="BI834" s="13"/>
      <c r="BJ834" s="24"/>
      <c r="BK834" s="12"/>
      <c r="BL834" s="13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5"/>
      <c r="AB835" s="12"/>
      <c r="AC835" s="15"/>
      <c r="AD835" s="12"/>
      <c r="AE835" s="12"/>
      <c r="AF835" s="12"/>
      <c r="AG835" s="15"/>
      <c r="AH835" s="12"/>
      <c r="AI835" s="15"/>
      <c r="AJ835" s="12"/>
      <c r="AK835" s="12"/>
      <c r="AL835" s="15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5"/>
      <c r="AZ835" s="12"/>
      <c r="BA835" s="12"/>
      <c r="BB835" s="12"/>
      <c r="BC835" s="12"/>
      <c r="BD835" s="15"/>
      <c r="BE835" s="12"/>
      <c r="BF835" s="13"/>
      <c r="BG835" s="12"/>
      <c r="BH835" s="23"/>
      <c r="BI835" s="13"/>
      <c r="BJ835" s="24"/>
      <c r="BK835" s="12"/>
      <c r="BL835" s="13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5"/>
      <c r="AB836" s="12"/>
      <c r="AC836" s="15"/>
      <c r="AD836" s="12"/>
      <c r="AE836" s="12"/>
      <c r="AF836" s="12"/>
      <c r="AG836" s="15"/>
      <c r="AH836" s="12"/>
      <c r="AI836" s="15"/>
      <c r="AJ836" s="12"/>
      <c r="AK836" s="12"/>
      <c r="AL836" s="15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5"/>
      <c r="AZ836" s="12"/>
      <c r="BA836" s="12"/>
      <c r="BB836" s="12"/>
      <c r="BC836" s="12"/>
      <c r="BD836" s="15"/>
      <c r="BE836" s="12"/>
      <c r="BF836" s="13"/>
      <c r="BG836" s="12"/>
      <c r="BH836" s="23"/>
      <c r="BI836" s="13"/>
      <c r="BJ836" s="24"/>
      <c r="BK836" s="12"/>
      <c r="BL836" s="13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5"/>
      <c r="AB837" s="12"/>
      <c r="AC837" s="15"/>
      <c r="AD837" s="12"/>
      <c r="AE837" s="12"/>
      <c r="AF837" s="12"/>
      <c r="AG837" s="15"/>
      <c r="AH837" s="12"/>
      <c r="AI837" s="15"/>
      <c r="AJ837" s="12"/>
      <c r="AK837" s="12"/>
      <c r="AL837" s="15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5"/>
      <c r="AZ837" s="12"/>
      <c r="BA837" s="12"/>
      <c r="BB837" s="12"/>
      <c r="BC837" s="12"/>
      <c r="BD837" s="15"/>
      <c r="BE837" s="12"/>
      <c r="BF837" s="13"/>
      <c r="BG837" s="12"/>
      <c r="BH837" s="23"/>
      <c r="BI837" s="13"/>
      <c r="BJ837" s="24"/>
      <c r="BK837" s="12"/>
      <c r="BL837" s="13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5"/>
      <c r="AB838" s="12"/>
      <c r="AC838" s="15"/>
      <c r="AD838" s="12"/>
      <c r="AE838" s="12"/>
      <c r="AF838" s="12"/>
      <c r="AG838" s="15"/>
      <c r="AH838" s="12"/>
      <c r="AI838" s="15"/>
      <c r="AJ838" s="12"/>
      <c r="AK838" s="12"/>
      <c r="AL838" s="15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5"/>
      <c r="AZ838" s="12"/>
      <c r="BA838" s="12"/>
      <c r="BB838" s="12"/>
      <c r="BC838" s="12"/>
      <c r="BD838" s="15"/>
      <c r="BE838" s="12"/>
      <c r="BF838" s="13"/>
      <c r="BG838" s="12"/>
      <c r="BH838" s="23"/>
      <c r="BI838" s="13"/>
      <c r="BJ838" s="24"/>
      <c r="BK838" s="12"/>
      <c r="BL838" s="13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5"/>
      <c r="AB839" s="12"/>
      <c r="AC839" s="15"/>
      <c r="AD839" s="12"/>
      <c r="AE839" s="12"/>
      <c r="AF839" s="12"/>
      <c r="AG839" s="15"/>
      <c r="AH839" s="12"/>
      <c r="AI839" s="15"/>
      <c r="AJ839" s="12"/>
      <c r="AK839" s="12"/>
      <c r="AL839" s="15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5"/>
      <c r="AZ839" s="12"/>
      <c r="BA839" s="12"/>
      <c r="BB839" s="12"/>
      <c r="BC839" s="12"/>
      <c r="BD839" s="15"/>
      <c r="BE839" s="12"/>
      <c r="BF839" s="13"/>
      <c r="BG839" s="12"/>
      <c r="BH839" s="23"/>
      <c r="BI839" s="13"/>
      <c r="BJ839" s="24"/>
      <c r="BK839" s="12"/>
      <c r="BL839" s="13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5"/>
      <c r="AB840" s="12"/>
      <c r="AC840" s="15"/>
      <c r="AD840" s="12"/>
      <c r="AE840" s="12"/>
      <c r="AF840" s="12"/>
      <c r="AG840" s="15"/>
      <c r="AH840" s="12"/>
      <c r="AI840" s="15"/>
      <c r="AJ840" s="12"/>
      <c r="AK840" s="12"/>
      <c r="AL840" s="15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5"/>
      <c r="AZ840" s="12"/>
      <c r="BA840" s="12"/>
      <c r="BB840" s="12"/>
      <c r="BC840" s="12"/>
      <c r="BD840" s="15"/>
      <c r="BE840" s="12"/>
      <c r="BF840" s="13"/>
      <c r="BG840" s="12"/>
      <c r="BH840" s="23"/>
      <c r="BI840" s="13"/>
      <c r="BJ840" s="24"/>
      <c r="BK840" s="12"/>
      <c r="BL840" s="13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5"/>
      <c r="AB841" s="12"/>
      <c r="AC841" s="15"/>
      <c r="AD841" s="12"/>
      <c r="AE841" s="12"/>
      <c r="AF841" s="12"/>
      <c r="AG841" s="15"/>
      <c r="AH841" s="12"/>
      <c r="AI841" s="15"/>
      <c r="AJ841" s="12"/>
      <c r="AK841" s="12"/>
      <c r="AL841" s="15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5"/>
      <c r="AZ841" s="12"/>
      <c r="BA841" s="12"/>
      <c r="BB841" s="12"/>
      <c r="BC841" s="12"/>
      <c r="BD841" s="15"/>
      <c r="BE841" s="12"/>
      <c r="BF841" s="13"/>
      <c r="BG841" s="12"/>
      <c r="BH841" s="23"/>
      <c r="BI841" s="13"/>
      <c r="BJ841" s="24"/>
      <c r="BK841" s="12"/>
      <c r="BL841" s="13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5"/>
      <c r="AB842" s="12"/>
      <c r="AC842" s="15"/>
      <c r="AD842" s="12"/>
      <c r="AE842" s="12"/>
      <c r="AF842" s="12"/>
      <c r="AG842" s="15"/>
      <c r="AH842" s="12"/>
      <c r="AI842" s="15"/>
      <c r="AJ842" s="12"/>
      <c r="AK842" s="12"/>
      <c r="AL842" s="15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5"/>
      <c r="AZ842" s="12"/>
      <c r="BA842" s="12"/>
      <c r="BB842" s="12"/>
      <c r="BC842" s="12"/>
      <c r="BD842" s="15"/>
      <c r="BE842" s="12"/>
      <c r="BF842" s="13"/>
      <c r="BG842" s="12"/>
      <c r="BH842" s="23"/>
      <c r="BI842" s="13"/>
      <c r="BJ842" s="24"/>
      <c r="BK842" s="12"/>
      <c r="BL842" s="13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5"/>
      <c r="AB843" s="12"/>
      <c r="AC843" s="15"/>
      <c r="AD843" s="12"/>
      <c r="AE843" s="12"/>
      <c r="AF843" s="12"/>
      <c r="AG843" s="15"/>
      <c r="AH843" s="12"/>
      <c r="AI843" s="15"/>
      <c r="AJ843" s="12"/>
      <c r="AK843" s="12"/>
      <c r="AL843" s="15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5"/>
      <c r="AZ843" s="12"/>
      <c r="BA843" s="12"/>
      <c r="BB843" s="12"/>
      <c r="BC843" s="12"/>
      <c r="BD843" s="15"/>
      <c r="BE843" s="12"/>
      <c r="BF843" s="13"/>
      <c r="BG843" s="12"/>
      <c r="BH843" s="23"/>
      <c r="BI843" s="13"/>
      <c r="BJ843" s="24"/>
      <c r="BK843" s="12"/>
      <c r="BL843" s="13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5"/>
      <c r="AB844" s="12"/>
      <c r="AC844" s="15"/>
      <c r="AD844" s="12"/>
      <c r="AE844" s="12"/>
      <c r="AF844" s="12"/>
      <c r="AG844" s="15"/>
      <c r="AH844" s="12"/>
      <c r="AI844" s="15"/>
      <c r="AJ844" s="12"/>
      <c r="AK844" s="12"/>
      <c r="AL844" s="15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5"/>
      <c r="AZ844" s="12"/>
      <c r="BA844" s="12"/>
      <c r="BB844" s="12"/>
      <c r="BC844" s="12"/>
      <c r="BD844" s="15"/>
      <c r="BE844" s="12"/>
      <c r="BF844" s="13"/>
      <c r="BG844" s="12"/>
      <c r="BH844" s="23"/>
      <c r="BI844" s="13"/>
      <c r="BJ844" s="24"/>
      <c r="BK844" s="12"/>
      <c r="BL844" s="13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5"/>
      <c r="AB845" s="12"/>
      <c r="AC845" s="15"/>
      <c r="AD845" s="12"/>
      <c r="AE845" s="12"/>
      <c r="AF845" s="12"/>
      <c r="AG845" s="15"/>
      <c r="AH845" s="12"/>
      <c r="AI845" s="15"/>
      <c r="AJ845" s="12"/>
      <c r="AK845" s="12"/>
      <c r="AL845" s="15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5"/>
      <c r="AZ845" s="12"/>
      <c r="BA845" s="12"/>
      <c r="BB845" s="12"/>
      <c r="BC845" s="12"/>
      <c r="BD845" s="15"/>
      <c r="BE845" s="12"/>
      <c r="BF845" s="13"/>
      <c r="BG845" s="12"/>
      <c r="BH845" s="23"/>
      <c r="BI845" s="13"/>
      <c r="BJ845" s="24"/>
      <c r="BK845" s="12"/>
      <c r="BL845" s="13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5"/>
      <c r="AB846" s="12"/>
      <c r="AC846" s="15"/>
      <c r="AD846" s="12"/>
      <c r="AE846" s="12"/>
      <c r="AF846" s="12"/>
      <c r="AG846" s="15"/>
      <c r="AH846" s="12"/>
      <c r="AI846" s="15"/>
      <c r="AJ846" s="12"/>
      <c r="AK846" s="12"/>
      <c r="AL846" s="15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5"/>
      <c r="AZ846" s="12"/>
      <c r="BA846" s="12"/>
      <c r="BB846" s="12"/>
      <c r="BC846" s="12"/>
      <c r="BD846" s="15"/>
      <c r="BE846" s="12"/>
      <c r="BF846" s="13"/>
      <c r="BG846" s="12"/>
      <c r="BH846" s="23"/>
      <c r="BI846" s="13"/>
      <c r="BJ846" s="24"/>
      <c r="BK846" s="12"/>
      <c r="BL846" s="13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5"/>
      <c r="AB847" s="12"/>
      <c r="AC847" s="15"/>
      <c r="AD847" s="12"/>
      <c r="AE847" s="12"/>
      <c r="AF847" s="12"/>
      <c r="AG847" s="15"/>
      <c r="AH847" s="12"/>
      <c r="AI847" s="15"/>
      <c r="AJ847" s="12"/>
      <c r="AK847" s="12"/>
      <c r="AL847" s="15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5"/>
      <c r="AZ847" s="12"/>
      <c r="BA847" s="12"/>
      <c r="BB847" s="12"/>
      <c r="BC847" s="12"/>
      <c r="BD847" s="15"/>
      <c r="BE847" s="12"/>
      <c r="BF847" s="13"/>
      <c r="BG847" s="12"/>
      <c r="BH847" s="23"/>
      <c r="BI847" s="13"/>
      <c r="BJ847" s="24"/>
      <c r="BK847" s="12"/>
      <c r="BL847" s="13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5"/>
      <c r="AB848" s="12"/>
      <c r="AC848" s="15"/>
      <c r="AD848" s="12"/>
      <c r="AE848" s="12"/>
      <c r="AF848" s="12"/>
      <c r="AG848" s="15"/>
      <c r="AH848" s="12"/>
      <c r="AI848" s="15"/>
      <c r="AJ848" s="12"/>
      <c r="AK848" s="12"/>
      <c r="AL848" s="15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5"/>
      <c r="AZ848" s="12"/>
      <c r="BA848" s="12"/>
      <c r="BB848" s="12"/>
      <c r="BC848" s="12"/>
      <c r="BD848" s="15"/>
      <c r="BE848" s="12"/>
      <c r="BF848" s="13"/>
      <c r="BG848" s="12"/>
      <c r="BH848" s="23"/>
      <c r="BI848" s="13"/>
      <c r="BJ848" s="24"/>
      <c r="BK848" s="12"/>
      <c r="BL848" s="13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5"/>
      <c r="AB849" s="12"/>
      <c r="AC849" s="15"/>
      <c r="AD849" s="12"/>
      <c r="AE849" s="12"/>
      <c r="AF849" s="12"/>
      <c r="AG849" s="15"/>
      <c r="AH849" s="12"/>
      <c r="AI849" s="15"/>
      <c r="AJ849" s="12"/>
      <c r="AK849" s="12"/>
      <c r="AL849" s="15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5"/>
      <c r="AZ849" s="12"/>
      <c r="BA849" s="12"/>
      <c r="BB849" s="12"/>
      <c r="BC849" s="12"/>
      <c r="BD849" s="15"/>
      <c r="BE849" s="12"/>
      <c r="BF849" s="13"/>
      <c r="BG849" s="12"/>
      <c r="BH849" s="23"/>
      <c r="BI849" s="13"/>
      <c r="BJ849" s="24"/>
      <c r="BK849" s="12"/>
      <c r="BL849" s="13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5"/>
      <c r="AB850" s="12"/>
      <c r="AC850" s="15"/>
      <c r="AD850" s="12"/>
      <c r="AE850" s="12"/>
      <c r="AF850" s="12"/>
      <c r="AG850" s="15"/>
      <c r="AH850" s="12"/>
      <c r="AI850" s="15"/>
      <c r="AJ850" s="12"/>
      <c r="AK850" s="12"/>
      <c r="AL850" s="15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5"/>
      <c r="AZ850" s="12"/>
      <c r="BA850" s="12"/>
      <c r="BB850" s="12"/>
      <c r="BC850" s="12"/>
      <c r="BD850" s="15"/>
      <c r="BE850" s="12"/>
      <c r="BF850" s="13"/>
      <c r="BG850" s="12"/>
      <c r="BH850" s="23"/>
      <c r="BI850" s="13"/>
      <c r="BJ850" s="24"/>
      <c r="BK850" s="12"/>
      <c r="BL850" s="13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5"/>
      <c r="AB851" s="12"/>
      <c r="AC851" s="15"/>
      <c r="AD851" s="12"/>
      <c r="AE851" s="12"/>
      <c r="AF851" s="12"/>
      <c r="AG851" s="15"/>
      <c r="AH851" s="12"/>
      <c r="AI851" s="15"/>
      <c r="AJ851" s="12"/>
      <c r="AK851" s="12"/>
      <c r="AL851" s="15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5"/>
      <c r="AZ851" s="12"/>
      <c r="BA851" s="12"/>
      <c r="BB851" s="12"/>
      <c r="BC851" s="12"/>
      <c r="BD851" s="15"/>
      <c r="BE851" s="12"/>
      <c r="BF851" s="13"/>
      <c r="BG851" s="12"/>
      <c r="BH851" s="23"/>
      <c r="BI851" s="13"/>
      <c r="BJ851" s="24"/>
      <c r="BK851" s="12"/>
      <c r="BL851" s="13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5"/>
      <c r="AB852" s="12"/>
      <c r="AC852" s="15"/>
      <c r="AD852" s="12"/>
      <c r="AE852" s="12"/>
      <c r="AF852" s="12"/>
      <c r="AG852" s="15"/>
      <c r="AH852" s="12"/>
      <c r="AI852" s="15"/>
      <c r="AJ852" s="12"/>
      <c r="AK852" s="12"/>
      <c r="AL852" s="15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5"/>
      <c r="AZ852" s="12"/>
      <c r="BA852" s="12"/>
      <c r="BB852" s="12"/>
      <c r="BC852" s="12"/>
      <c r="BD852" s="15"/>
      <c r="BE852" s="12"/>
      <c r="BF852" s="13"/>
      <c r="BG852" s="12"/>
      <c r="BH852" s="23"/>
      <c r="BI852" s="13"/>
      <c r="BJ852" s="24"/>
      <c r="BK852" s="12"/>
      <c r="BL852" s="13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5"/>
      <c r="AB853" s="12"/>
      <c r="AC853" s="15"/>
      <c r="AD853" s="12"/>
      <c r="AE853" s="12"/>
      <c r="AF853" s="12"/>
      <c r="AG853" s="15"/>
      <c r="AH853" s="12"/>
      <c r="AI853" s="15"/>
      <c r="AJ853" s="12"/>
      <c r="AK853" s="12"/>
      <c r="AL853" s="15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5"/>
      <c r="AZ853" s="12"/>
      <c r="BA853" s="12"/>
      <c r="BB853" s="12"/>
      <c r="BC853" s="12"/>
      <c r="BD853" s="15"/>
      <c r="BE853" s="12"/>
      <c r="BF853" s="13"/>
      <c r="BG853" s="12"/>
      <c r="BH853" s="23"/>
      <c r="BI853" s="13"/>
      <c r="BJ853" s="24"/>
      <c r="BK853" s="12"/>
      <c r="BL853" s="13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5"/>
      <c r="AB854" s="12"/>
      <c r="AC854" s="15"/>
      <c r="AD854" s="12"/>
      <c r="AE854" s="12"/>
      <c r="AF854" s="12"/>
      <c r="AG854" s="15"/>
      <c r="AH854" s="12"/>
      <c r="AI854" s="15"/>
      <c r="AJ854" s="12"/>
      <c r="AK854" s="12"/>
      <c r="AL854" s="15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5"/>
      <c r="AZ854" s="12"/>
      <c r="BA854" s="12"/>
      <c r="BB854" s="12"/>
      <c r="BC854" s="12"/>
      <c r="BD854" s="15"/>
      <c r="BE854" s="12"/>
      <c r="BF854" s="13"/>
      <c r="BG854" s="12"/>
      <c r="BH854" s="23"/>
      <c r="BI854" s="13"/>
      <c r="BJ854" s="24"/>
      <c r="BK854" s="12"/>
      <c r="BL854" s="13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5"/>
      <c r="AB855" s="12"/>
      <c r="AC855" s="15"/>
      <c r="AD855" s="12"/>
      <c r="AE855" s="12"/>
      <c r="AF855" s="12"/>
      <c r="AG855" s="15"/>
      <c r="AH855" s="12"/>
      <c r="AI855" s="15"/>
      <c r="AJ855" s="12"/>
      <c r="AK855" s="12"/>
      <c r="AL855" s="15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5"/>
      <c r="AZ855" s="12"/>
      <c r="BA855" s="12"/>
      <c r="BB855" s="12"/>
      <c r="BC855" s="12"/>
      <c r="BD855" s="15"/>
      <c r="BE855" s="12"/>
      <c r="BF855" s="13"/>
      <c r="BG855" s="12"/>
      <c r="BH855" s="23"/>
      <c r="BI855" s="13"/>
      <c r="BJ855" s="24"/>
      <c r="BK855" s="12"/>
      <c r="BL855" s="13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5"/>
      <c r="AB856" s="12"/>
      <c r="AC856" s="15"/>
      <c r="AD856" s="12"/>
      <c r="AE856" s="12"/>
      <c r="AF856" s="12"/>
      <c r="AG856" s="15"/>
      <c r="AH856" s="12"/>
      <c r="AI856" s="15"/>
      <c r="AJ856" s="12"/>
      <c r="AK856" s="12"/>
      <c r="AL856" s="15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5"/>
      <c r="AZ856" s="12"/>
      <c r="BA856" s="12"/>
      <c r="BB856" s="12"/>
      <c r="BC856" s="12"/>
      <c r="BD856" s="15"/>
      <c r="BE856" s="12"/>
      <c r="BF856" s="13"/>
      <c r="BG856" s="12"/>
      <c r="BH856" s="23"/>
      <c r="BI856" s="13"/>
      <c r="BJ856" s="24"/>
      <c r="BK856" s="12"/>
      <c r="BL856" s="13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5"/>
      <c r="AB857" s="12"/>
      <c r="AC857" s="15"/>
      <c r="AD857" s="12"/>
      <c r="AE857" s="12"/>
      <c r="AF857" s="12"/>
      <c r="AG857" s="15"/>
      <c r="AH857" s="12"/>
      <c r="AI857" s="15"/>
      <c r="AJ857" s="12"/>
      <c r="AK857" s="12"/>
      <c r="AL857" s="15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5"/>
      <c r="AZ857" s="12"/>
      <c r="BA857" s="12"/>
      <c r="BB857" s="12"/>
      <c r="BC857" s="12"/>
      <c r="BD857" s="15"/>
      <c r="BE857" s="12"/>
      <c r="BF857" s="13"/>
      <c r="BG857" s="12"/>
      <c r="BH857" s="23"/>
      <c r="BI857" s="13"/>
      <c r="BJ857" s="24"/>
      <c r="BK857" s="12"/>
      <c r="BL857" s="13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5"/>
      <c r="AB858" s="12"/>
      <c r="AC858" s="15"/>
      <c r="AD858" s="12"/>
      <c r="AE858" s="12"/>
      <c r="AF858" s="12"/>
      <c r="AG858" s="15"/>
      <c r="AH858" s="12"/>
      <c r="AI858" s="15"/>
      <c r="AJ858" s="12"/>
      <c r="AK858" s="12"/>
      <c r="AL858" s="15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5"/>
      <c r="AZ858" s="12"/>
      <c r="BA858" s="12"/>
      <c r="BB858" s="12"/>
      <c r="BC858" s="12"/>
      <c r="BD858" s="15"/>
      <c r="BE858" s="12"/>
      <c r="BF858" s="13"/>
      <c r="BG858" s="12"/>
      <c r="BH858" s="23"/>
      <c r="BI858" s="13"/>
      <c r="BJ858" s="24"/>
      <c r="BK858" s="12"/>
      <c r="BL858" s="13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5"/>
      <c r="AB859" s="12"/>
      <c r="AC859" s="15"/>
      <c r="AD859" s="12"/>
      <c r="AE859" s="12"/>
      <c r="AF859" s="12"/>
      <c r="AG859" s="15"/>
      <c r="AH859" s="12"/>
      <c r="AI859" s="15"/>
      <c r="AJ859" s="12"/>
      <c r="AK859" s="12"/>
      <c r="AL859" s="15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5"/>
      <c r="AZ859" s="12"/>
      <c r="BA859" s="12"/>
      <c r="BB859" s="12"/>
      <c r="BC859" s="12"/>
      <c r="BD859" s="15"/>
      <c r="BE859" s="12"/>
      <c r="BF859" s="13"/>
      <c r="BG859" s="12"/>
      <c r="BH859" s="23"/>
      <c r="BI859" s="13"/>
      <c r="BJ859" s="24"/>
      <c r="BK859" s="12"/>
      <c r="BL859" s="13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5"/>
      <c r="AB860" s="12"/>
      <c r="AC860" s="15"/>
      <c r="AD860" s="12"/>
      <c r="AE860" s="12"/>
      <c r="AF860" s="12"/>
      <c r="AG860" s="15"/>
      <c r="AH860" s="12"/>
      <c r="AI860" s="15"/>
      <c r="AJ860" s="12"/>
      <c r="AK860" s="12"/>
      <c r="AL860" s="15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5"/>
      <c r="AZ860" s="12"/>
      <c r="BA860" s="12"/>
      <c r="BB860" s="12"/>
      <c r="BC860" s="12"/>
      <c r="BD860" s="15"/>
      <c r="BE860" s="12"/>
      <c r="BF860" s="13"/>
      <c r="BG860" s="12"/>
      <c r="BH860" s="23"/>
      <c r="BI860" s="13"/>
      <c r="BJ860" s="24"/>
      <c r="BK860" s="12"/>
      <c r="BL860" s="13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5"/>
      <c r="AB861" s="12"/>
      <c r="AC861" s="15"/>
      <c r="AD861" s="12"/>
      <c r="AE861" s="12"/>
      <c r="AF861" s="12"/>
      <c r="AG861" s="15"/>
      <c r="AH861" s="12"/>
      <c r="AI861" s="15"/>
      <c r="AJ861" s="12"/>
      <c r="AK861" s="12"/>
      <c r="AL861" s="15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5"/>
      <c r="AZ861" s="12"/>
      <c r="BA861" s="12"/>
      <c r="BB861" s="12"/>
      <c r="BC861" s="12"/>
      <c r="BD861" s="15"/>
      <c r="BE861" s="12"/>
      <c r="BF861" s="13"/>
      <c r="BG861" s="12"/>
      <c r="BH861" s="23"/>
      <c r="BI861" s="13"/>
      <c r="BJ861" s="24"/>
      <c r="BK861" s="12"/>
      <c r="BL861" s="13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5"/>
      <c r="AB862" s="12"/>
      <c r="AC862" s="15"/>
      <c r="AD862" s="12"/>
      <c r="AE862" s="12"/>
      <c r="AF862" s="12"/>
      <c r="AG862" s="15"/>
      <c r="AH862" s="12"/>
      <c r="AI862" s="15"/>
      <c r="AJ862" s="12"/>
      <c r="AK862" s="12"/>
      <c r="AL862" s="15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5"/>
      <c r="AZ862" s="12"/>
      <c r="BA862" s="12"/>
      <c r="BB862" s="12"/>
      <c r="BC862" s="12"/>
      <c r="BD862" s="15"/>
      <c r="BE862" s="12"/>
      <c r="BF862" s="13"/>
      <c r="BG862" s="12"/>
      <c r="BH862" s="23"/>
      <c r="BI862" s="13"/>
      <c r="BJ862" s="24"/>
      <c r="BK862" s="12"/>
      <c r="BL862" s="13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5"/>
      <c r="AB863" s="12"/>
      <c r="AC863" s="15"/>
      <c r="AD863" s="12"/>
      <c r="AE863" s="12"/>
      <c r="AF863" s="12"/>
      <c r="AG863" s="15"/>
      <c r="AH863" s="12"/>
      <c r="AI863" s="15"/>
      <c r="AJ863" s="12"/>
      <c r="AK863" s="12"/>
      <c r="AL863" s="15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5"/>
      <c r="AZ863" s="12"/>
      <c r="BA863" s="12"/>
      <c r="BB863" s="12"/>
      <c r="BC863" s="12"/>
      <c r="BD863" s="15"/>
      <c r="BE863" s="12"/>
      <c r="BF863" s="13"/>
      <c r="BG863" s="12"/>
      <c r="BH863" s="23"/>
      <c r="BI863" s="13"/>
      <c r="BJ863" s="24"/>
      <c r="BK863" s="12"/>
      <c r="BL863" s="13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5"/>
      <c r="AB864" s="12"/>
      <c r="AC864" s="15"/>
      <c r="AD864" s="12"/>
      <c r="AE864" s="12"/>
      <c r="AF864" s="12"/>
      <c r="AG864" s="15"/>
      <c r="AH864" s="12"/>
      <c r="AI864" s="15"/>
      <c r="AJ864" s="12"/>
      <c r="AK864" s="12"/>
      <c r="AL864" s="15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5"/>
      <c r="AZ864" s="12"/>
      <c r="BA864" s="12"/>
      <c r="BB864" s="12"/>
      <c r="BC864" s="12"/>
      <c r="BD864" s="15"/>
      <c r="BE864" s="12"/>
      <c r="BF864" s="13"/>
      <c r="BG864" s="12"/>
      <c r="BH864" s="23"/>
      <c r="BI864" s="13"/>
      <c r="BJ864" s="24"/>
      <c r="BK864" s="12"/>
      <c r="BL864" s="13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5"/>
      <c r="AB865" s="12"/>
      <c r="AC865" s="15"/>
      <c r="AD865" s="12"/>
      <c r="AE865" s="12"/>
      <c r="AF865" s="12"/>
      <c r="AG865" s="15"/>
      <c r="AH865" s="12"/>
      <c r="AI865" s="15"/>
      <c r="AJ865" s="12"/>
      <c r="AK865" s="12"/>
      <c r="AL865" s="15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5"/>
      <c r="AZ865" s="12"/>
      <c r="BA865" s="12"/>
      <c r="BB865" s="12"/>
      <c r="BC865" s="12"/>
      <c r="BD865" s="15"/>
      <c r="BE865" s="12"/>
      <c r="BF865" s="13"/>
      <c r="BG865" s="12"/>
      <c r="BH865" s="23"/>
      <c r="BI865" s="13"/>
      <c r="BJ865" s="24"/>
      <c r="BK865" s="12"/>
      <c r="BL865" s="13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5"/>
      <c r="AB866" s="12"/>
      <c r="AC866" s="15"/>
      <c r="AD866" s="12"/>
      <c r="AE866" s="12"/>
      <c r="AF866" s="12"/>
      <c r="AG866" s="15"/>
      <c r="AH866" s="12"/>
      <c r="AI866" s="15"/>
      <c r="AJ866" s="12"/>
      <c r="AK866" s="12"/>
      <c r="AL866" s="15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5"/>
      <c r="AZ866" s="12"/>
      <c r="BA866" s="12"/>
      <c r="BB866" s="12"/>
      <c r="BC866" s="12"/>
      <c r="BD866" s="15"/>
      <c r="BE866" s="12"/>
      <c r="BF866" s="13"/>
      <c r="BG866" s="12"/>
      <c r="BH866" s="23"/>
      <c r="BI866" s="13"/>
      <c r="BJ866" s="24"/>
      <c r="BK866" s="12"/>
      <c r="BL866" s="13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5"/>
      <c r="AB867" s="12"/>
      <c r="AC867" s="15"/>
      <c r="AD867" s="12"/>
      <c r="AE867" s="12"/>
      <c r="AF867" s="12"/>
      <c r="AG867" s="15"/>
      <c r="AH867" s="12"/>
      <c r="AI867" s="15"/>
      <c r="AJ867" s="12"/>
      <c r="AK867" s="12"/>
      <c r="AL867" s="15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5"/>
      <c r="AZ867" s="12"/>
      <c r="BA867" s="12"/>
      <c r="BB867" s="12"/>
      <c r="BC867" s="12"/>
      <c r="BD867" s="15"/>
      <c r="BE867" s="12"/>
      <c r="BF867" s="13"/>
      <c r="BG867" s="12"/>
      <c r="BH867" s="23"/>
      <c r="BI867" s="13"/>
      <c r="BJ867" s="24"/>
      <c r="BK867" s="12"/>
      <c r="BL867" s="13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5"/>
      <c r="AB868" s="12"/>
      <c r="AC868" s="15"/>
      <c r="AD868" s="12"/>
      <c r="AE868" s="12"/>
      <c r="AF868" s="12"/>
      <c r="AG868" s="15"/>
      <c r="AH868" s="12"/>
      <c r="AI868" s="15"/>
      <c r="AJ868" s="12"/>
      <c r="AK868" s="12"/>
      <c r="AL868" s="15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5"/>
      <c r="AZ868" s="12"/>
      <c r="BA868" s="12"/>
      <c r="BB868" s="12"/>
      <c r="BC868" s="12"/>
      <c r="BD868" s="15"/>
      <c r="BE868" s="12"/>
      <c r="BF868" s="13"/>
      <c r="BG868" s="12"/>
      <c r="BH868" s="23"/>
      <c r="BI868" s="13"/>
      <c r="BJ868" s="24"/>
      <c r="BK868" s="12"/>
      <c r="BL868" s="13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5"/>
      <c r="AB869" s="12"/>
      <c r="AC869" s="15"/>
      <c r="AD869" s="12"/>
      <c r="AE869" s="12"/>
      <c r="AF869" s="12"/>
      <c r="AG869" s="15"/>
      <c r="AH869" s="12"/>
      <c r="AI869" s="15"/>
      <c r="AJ869" s="12"/>
      <c r="AK869" s="12"/>
      <c r="AL869" s="15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5"/>
      <c r="AZ869" s="12"/>
      <c r="BA869" s="12"/>
      <c r="BB869" s="12"/>
      <c r="BC869" s="12"/>
      <c r="BD869" s="15"/>
      <c r="BE869" s="12"/>
      <c r="BF869" s="13"/>
      <c r="BG869" s="12"/>
      <c r="BH869" s="23"/>
      <c r="BI869" s="13"/>
      <c r="BJ869" s="24"/>
      <c r="BK869" s="12"/>
      <c r="BL869" s="13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5"/>
      <c r="AB870" s="12"/>
      <c r="AC870" s="15"/>
      <c r="AD870" s="12"/>
      <c r="AE870" s="12"/>
      <c r="AF870" s="12"/>
      <c r="AG870" s="15"/>
      <c r="AH870" s="12"/>
      <c r="AI870" s="15"/>
      <c r="AJ870" s="12"/>
      <c r="AK870" s="12"/>
      <c r="AL870" s="15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5"/>
      <c r="AZ870" s="12"/>
      <c r="BA870" s="12"/>
      <c r="BB870" s="12"/>
      <c r="BC870" s="12"/>
      <c r="BD870" s="15"/>
      <c r="BE870" s="12"/>
      <c r="BF870" s="13"/>
      <c r="BG870" s="12"/>
      <c r="BH870" s="23"/>
      <c r="BI870" s="13"/>
      <c r="BJ870" s="24"/>
      <c r="BK870" s="12"/>
      <c r="BL870" s="13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5"/>
      <c r="AB871" s="12"/>
      <c r="AC871" s="15"/>
      <c r="AD871" s="12"/>
      <c r="AE871" s="12"/>
      <c r="AF871" s="12"/>
      <c r="AG871" s="15"/>
      <c r="AH871" s="12"/>
      <c r="AI871" s="15"/>
      <c r="AJ871" s="12"/>
      <c r="AK871" s="12"/>
      <c r="AL871" s="15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5"/>
      <c r="AZ871" s="12"/>
      <c r="BA871" s="12"/>
      <c r="BB871" s="12"/>
      <c r="BC871" s="12"/>
      <c r="BD871" s="15"/>
      <c r="BE871" s="12"/>
      <c r="BF871" s="13"/>
      <c r="BG871" s="12"/>
      <c r="BH871" s="23"/>
      <c r="BI871" s="13"/>
      <c r="BJ871" s="24"/>
      <c r="BK871" s="12"/>
      <c r="BL871" s="13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5"/>
      <c r="AB872" s="12"/>
      <c r="AC872" s="15"/>
      <c r="AD872" s="12"/>
      <c r="AE872" s="12"/>
      <c r="AF872" s="12"/>
      <c r="AG872" s="15"/>
      <c r="AH872" s="12"/>
      <c r="AI872" s="15"/>
      <c r="AJ872" s="12"/>
      <c r="AK872" s="12"/>
      <c r="AL872" s="15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5"/>
      <c r="AZ872" s="12"/>
      <c r="BA872" s="12"/>
      <c r="BB872" s="12"/>
      <c r="BC872" s="12"/>
      <c r="BD872" s="15"/>
      <c r="BE872" s="12"/>
      <c r="BF872" s="13"/>
      <c r="BG872" s="12"/>
      <c r="BH872" s="23"/>
      <c r="BI872" s="13"/>
      <c r="BJ872" s="24"/>
      <c r="BK872" s="12"/>
      <c r="BL872" s="13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5"/>
      <c r="AB873" s="12"/>
      <c r="AC873" s="15"/>
      <c r="AD873" s="12"/>
      <c r="AE873" s="12"/>
      <c r="AF873" s="12"/>
      <c r="AG873" s="15"/>
      <c r="AH873" s="12"/>
      <c r="AI873" s="15"/>
      <c r="AJ873" s="12"/>
      <c r="AK873" s="12"/>
      <c r="AL873" s="15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5"/>
      <c r="AZ873" s="12"/>
      <c r="BA873" s="12"/>
      <c r="BB873" s="12"/>
      <c r="BC873" s="12"/>
      <c r="BD873" s="15"/>
      <c r="BE873" s="12"/>
      <c r="BF873" s="13"/>
      <c r="BG873" s="12"/>
      <c r="BH873" s="23"/>
      <c r="BI873" s="13"/>
      <c r="BJ873" s="24"/>
      <c r="BK873" s="12"/>
      <c r="BL873" s="13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5"/>
      <c r="AB874" s="12"/>
      <c r="AC874" s="15"/>
      <c r="AD874" s="12"/>
      <c r="AE874" s="12"/>
      <c r="AF874" s="12"/>
      <c r="AG874" s="15"/>
      <c r="AH874" s="12"/>
      <c r="AI874" s="15"/>
      <c r="AJ874" s="12"/>
      <c r="AK874" s="12"/>
      <c r="AL874" s="15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5"/>
      <c r="AZ874" s="12"/>
      <c r="BA874" s="12"/>
      <c r="BB874" s="12"/>
      <c r="BC874" s="12"/>
      <c r="BD874" s="15"/>
      <c r="BE874" s="12"/>
      <c r="BF874" s="13"/>
      <c r="BG874" s="12"/>
      <c r="BH874" s="23"/>
      <c r="BI874" s="13"/>
      <c r="BJ874" s="24"/>
      <c r="BK874" s="12"/>
      <c r="BL874" s="13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5"/>
      <c r="AB875" s="12"/>
      <c r="AC875" s="15"/>
      <c r="AD875" s="12"/>
      <c r="AE875" s="12"/>
      <c r="AF875" s="12"/>
      <c r="AG875" s="15"/>
      <c r="AH875" s="12"/>
      <c r="AI875" s="15"/>
      <c r="AJ875" s="12"/>
      <c r="AK875" s="12"/>
      <c r="AL875" s="15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5"/>
      <c r="AZ875" s="12"/>
      <c r="BA875" s="12"/>
      <c r="BB875" s="12"/>
      <c r="BC875" s="12"/>
      <c r="BD875" s="15"/>
      <c r="BE875" s="12"/>
      <c r="BF875" s="13"/>
      <c r="BG875" s="12"/>
      <c r="BH875" s="23"/>
      <c r="BI875" s="13"/>
      <c r="BJ875" s="24"/>
      <c r="BK875" s="12"/>
      <c r="BL875" s="13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5"/>
      <c r="AB876" s="12"/>
      <c r="AC876" s="15"/>
      <c r="AD876" s="12"/>
      <c r="AE876" s="12"/>
      <c r="AF876" s="12"/>
      <c r="AG876" s="15"/>
      <c r="AH876" s="12"/>
      <c r="AI876" s="15"/>
      <c r="AJ876" s="12"/>
      <c r="AK876" s="12"/>
      <c r="AL876" s="15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5"/>
      <c r="AZ876" s="12"/>
      <c r="BA876" s="12"/>
      <c r="BB876" s="12"/>
      <c r="BC876" s="12"/>
      <c r="BD876" s="15"/>
      <c r="BE876" s="12"/>
      <c r="BF876" s="13"/>
      <c r="BG876" s="12"/>
      <c r="BH876" s="23"/>
      <c r="BI876" s="13"/>
      <c r="BJ876" s="24"/>
      <c r="BK876" s="12"/>
      <c r="BL876" s="13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5"/>
      <c r="AB877" s="12"/>
      <c r="AC877" s="15"/>
      <c r="AD877" s="12"/>
      <c r="AE877" s="12"/>
      <c r="AF877" s="12"/>
      <c r="AG877" s="15"/>
      <c r="AH877" s="12"/>
      <c r="AI877" s="15"/>
      <c r="AJ877" s="12"/>
      <c r="AK877" s="12"/>
      <c r="AL877" s="15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5"/>
      <c r="AZ877" s="12"/>
      <c r="BA877" s="12"/>
      <c r="BB877" s="12"/>
      <c r="BC877" s="12"/>
      <c r="BD877" s="15"/>
      <c r="BE877" s="12"/>
      <c r="BF877" s="13"/>
      <c r="BG877" s="12"/>
      <c r="BH877" s="23"/>
      <c r="BI877" s="13"/>
      <c r="BJ877" s="24"/>
      <c r="BK877" s="12"/>
      <c r="BL877" s="13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5"/>
      <c r="AB878" s="12"/>
      <c r="AC878" s="15"/>
      <c r="AD878" s="12"/>
      <c r="AE878" s="12"/>
      <c r="AF878" s="12"/>
      <c r="AG878" s="15"/>
      <c r="AH878" s="12"/>
      <c r="AI878" s="15"/>
      <c r="AJ878" s="12"/>
      <c r="AK878" s="12"/>
      <c r="AL878" s="15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5"/>
      <c r="AZ878" s="12"/>
      <c r="BA878" s="12"/>
      <c r="BB878" s="12"/>
      <c r="BC878" s="12"/>
      <c r="BD878" s="15"/>
      <c r="BE878" s="12"/>
      <c r="BF878" s="13"/>
      <c r="BG878" s="12"/>
      <c r="BH878" s="23"/>
      <c r="BI878" s="13"/>
      <c r="BJ878" s="24"/>
      <c r="BK878" s="12"/>
      <c r="BL878" s="13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5"/>
      <c r="AB879" s="12"/>
      <c r="AC879" s="15"/>
      <c r="AD879" s="12"/>
      <c r="AE879" s="12"/>
      <c r="AF879" s="12"/>
      <c r="AG879" s="15"/>
      <c r="AH879" s="12"/>
      <c r="AI879" s="15"/>
      <c r="AJ879" s="12"/>
      <c r="AK879" s="12"/>
      <c r="AL879" s="15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5"/>
      <c r="AZ879" s="12"/>
      <c r="BA879" s="12"/>
      <c r="BB879" s="12"/>
      <c r="BC879" s="12"/>
      <c r="BD879" s="15"/>
      <c r="BE879" s="12"/>
      <c r="BF879" s="13"/>
      <c r="BG879" s="12"/>
      <c r="BH879" s="23"/>
      <c r="BI879" s="13"/>
      <c r="BJ879" s="24"/>
      <c r="BK879" s="12"/>
      <c r="BL879" s="13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5"/>
      <c r="AB880" s="12"/>
      <c r="AC880" s="15"/>
      <c r="AD880" s="12"/>
      <c r="AE880" s="12"/>
      <c r="AF880" s="12"/>
      <c r="AG880" s="15"/>
      <c r="AH880" s="12"/>
      <c r="AI880" s="15"/>
      <c r="AJ880" s="12"/>
      <c r="AK880" s="12"/>
      <c r="AL880" s="15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5"/>
      <c r="AZ880" s="12"/>
      <c r="BA880" s="12"/>
      <c r="BB880" s="12"/>
      <c r="BC880" s="12"/>
      <c r="BD880" s="15"/>
      <c r="BE880" s="12"/>
      <c r="BF880" s="13"/>
      <c r="BG880" s="12"/>
      <c r="BH880" s="23"/>
      <c r="BI880" s="13"/>
      <c r="BJ880" s="24"/>
      <c r="BK880" s="12"/>
      <c r="BL880" s="13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5"/>
      <c r="AB881" s="12"/>
      <c r="AC881" s="15"/>
      <c r="AD881" s="12"/>
      <c r="AE881" s="12"/>
      <c r="AF881" s="12"/>
      <c r="AG881" s="15"/>
      <c r="AH881" s="12"/>
      <c r="AI881" s="15"/>
      <c r="AJ881" s="12"/>
      <c r="AK881" s="12"/>
      <c r="AL881" s="15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5"/>
      <c r="AZ881" s="12"/>
      <c r="BA881" s="12"/>
      <c r="BB881" s="12"/>
      <c r="BC881" s="12"/>
      <c r="BD881" s="15"/>
      <c r="BE881" s="12"/>
      <c r="BF881" s="13"/>
      <c r="BG881" s="12"/>
      <c r="BH881" s="23"/>
      <c r="BI881" s="13"/>
      <c r="BJ881" s="24"/>
      <c r="BK881" s="12"/>
      <c r="BL881" s="13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5"/>
      <c r="AB882" s="12"/>
      <c r="AC882" s="15"/>
      <c r="AD882" s="12"/>
      <c r="AE882" s="12"/>
      <c r="AF882" s="12"/>
      <c r="AG882" s="15"/>
      <c r="AH882" s="12"/>
      <c r="AI882" s="15"/>
      <c r="AJ882" s="12"/>
      <c r="AK882" s="12"/>
      <c r="AL882" s="15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5"/>
      <c r="AZ882" s="12"/>
      <c r="BA882" s="12"/>
      <c r="BB882" s="12"/>
      <c r="BC882" s="12"/>
      <c r="BD882" s="15"/>
      <c r="BE882" s="12"/>
      <c r="BF882" s="13"/>
      <c r="BG882" s="12"/>
      <c r="BH882" s="23"/>
      <c r="BI882" s="13"/>
      <c r="BJ882" s="24"/>
      <c r="BK882" s="12"/>
      <c r="BL882" s="13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5"/>
      <c r="AB883" s="12"/>
      <c r="AC883" s="15"/>
      <c r="AD883" s="12"/>
      <c r="AE883" s="12"/>
      <c r="AF883" s="12"/>
      <c r="AG883" s="15"/>
      <c r="AH883" s="12"/>
      <c r="AI883" s="15"/>
      <c r="AJ883" s="12"/>
      <c r="AK883" s="12"/>
      <c r="AL883" s="15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5"/>
      <c r="AZ883" s="12"/>
      <c r="BA883" s="12"/>
      <c r="BB883" s="12"/>
      <c r="BC883" s="12"/>
      <c r="BD883" s="15"/>
      <c r="BE883" s="12"/>
      <c r="BF883" s="13"/>
      <c r="BG883" s="12"/>
      <c r="BH883" s="23"/>
      <c r="BI883" s="13"/>
      <c r="BJ883" s="24"/>
      <c r="BK883" s="12"/>
      <c r="BL883" s="13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5"/>
      <c r="AB884" s="12"/>
      <c r="AC884" s="15"/>
      <c r="AD884" s="12"/>
      <c r="AE884" s="12"/>
      <c r="AF884" s="12"/>
      <c r="AG884" s="15"/>
      <c r="AH884" s="12"/>
      <c r="AI884" s="15"/>
      <c r="AJ884" s="12"/>
      <c r="AK884" s="12"/>
      <c r="AL884" s="15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5"/>
      <c r="AZ884" s="12"/>
      <c r="BA884" s="12"/>
      <c r="BB884" s="12"/>
      <c r="BC884" s="12"/>
      <c r="BD884" s="15"/>
      <c r="BE884" s="12"/>
      <c r="BF884" s="13"/>
      <c r="BG884" s="12"/>
      <c r="BH884" s="23"/>
      <c r="BI884" s="13"/>
      <c r="BJ884" s="24"/>
      <c r="BK884" s="12"/>
      <c r="BL884" s="13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5"/>
      <c r="AB885" s="12"/>
      <c r="AC885" s="15"/>
      <c r="AD885" s="12"/>
      <c r="AE885" s="12"/>
      <c r="AF885" s="12"/>
      <c r="AG885" s="15"/>
      <c r="AH885" s="12"/>
      <c r="AI885" s="15"/>
      <c r="AJ885" s="12"/>
      <c r="AK885" s="12"/>
      <c r="AL885" s="15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5"/>
      <c r="AZ885" s="12"/>
      <c r="BA885" s="12"/>
      <c r="BB885" s="12"/>
      <c r="BC885" s="12"/>
      <c r="BD885" s="15"/>
      <c r="BE885" s="12"/>
      <c r="BF885" s="13"/>
      <c r="BG885" s="12"/>
      <c r="BH885" s="23"/>
      <c r="BI885" s="13"/>
      <c r="BJ885" s="24"/>
      <c r="BK885" s="12"/>
      <c r="BL885" s="13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5"/>
      <c r="AB886" s="12"/>
      <c r="AC886" s="15"/>
      <c r="AD886" s="12"/>
      <c r="AE886" s="12"/>
      <c r="AF886" s="12"/>
      <c r="AG886" s="15"/>
      <c r="AH886" s="12"/>
      <c r="AI886" s="15"/>
      <c r="AJ886" s="12"/>
      <c r="AK886" s="12"/>
      <c r="AL886" s="15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5"/>
      <c r="AZ886" s="12"/>
      <c r="BA886" s="12"/>
      <c r="BB886" s="12"/>
      <c r="BC886" s="12"/>
      <c r="BD886" s="15"/>
      <c r="BE886" s="12"/>
      <c r="BF886" s="13"/>
      <c r="BG886" s="12"/>
      <c r="BH886" s="23"/>
      <c r="BI886" s="13"/>
      <c r="BJ886" s="24"/>
      <c r="BK886" s="12"/>
      <c r="BL886" s="13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5"/>
      <c r="AB887" s="12"/>
      <c r="AC887" s="15"/>
      <c r="AD887" s="12"/>
      <c r="AE887" s="12"/>
      <c r="AF887" s="12"/>
      <c r="AG887" s="15"/>
      <c r="AH887" s="12"/>
      <c r="AI887" s="15"/>
      <c r="AJ887" s="12"/>
      <c r="AK887" s="12"/>
      <c r="AL887" s="15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5"/>
      <c r="AZ887" s="12"/>
      <c r="BA887" s="12"/>
      <c r="BB887" s="12"/>
      <c r="BC887" s="12"/>
      <c r="BD887" s="15"/>
      <c r="BE887" s="12"/>
      <c r="BF887" s="13"/>
      <c r="BG887" s="12"/>
      <c r="BH887" s="23"/>
      <c r="BI887" s="13"/>
      <c r="BJ887" s="24"/>
      <c r="BK887" s="12"/>
      <c r="BL887" s="13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5"/>
      <c r="AB888" s="12"/>
      <c r="AC888" s="15"/>
      <c r="AD888" s="12"/>
      <c r="AE888" s="12"/>
      <c r="AF888" s="12"/>
      <c r="AG888" s="15"/>
      <c r="AH888" s="12"/>
      <c r="AI888" s="15"/>
      <c r="AJ888" s="12"/>
      <c r="AK888" s="12"/>
      <c r="AL888" s="15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5"/>
      <c r="AZ888" s="12"/>
      <c r="BA888" s="12"/>
      <c r="BB888" s="12"/>
      <c r="BC888" s="12"/>
      <c r="BD888" s="15"/>
      <c r="BE888" s="12"/>
      <c r="BF888" s="13"/>
      <c r="BG888" s="12"/>
      <c r="BH888" s="23"/>
      <c r="BI888" s="13"/>
      <c r="BJ888" s="24"/>
      <c r="BK888" s="12"/>
      <c r="BL888" s="13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5"/>
      <c r="AB889" s="12"/>
      <c r="AC889" s="15"/>
      <c r="AD889" s="12"/>
      <c r="AE889" s="12"/>
      <c r="AF889" s="12"/>
      <c r="AG889" s="15"/>
      <c r="AH889" s="12"/>
      <c r="AI889" s="15"/>
      <c r="AJ889" s="12"/>
      <c r="AK889" s="12"/>
      <c r="AL889" s="15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5"/>
      <c r="AZ889" s="12"/>
      <c r="BA889" s="12"/>
      <c r="BB889" s="12"/>
      <c r="BC889" s="12"/>
      <c r="BD889" s="15"/>
      <c r="BE889" s="12"/>
      <c r="BF889" s="13"/>
      <c r="BG889" s="12"/>
      <c r="BH889" s="23"/>
      <c r="BI889" s="13"/>
      <c r="BJ889" s="24"/>
      <c r="BK889" s="12"/>
      <c r="BL889" s="13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5"/>
      <c r="AB890" s="12"/>
      <c r="AC890" s="15"/>
      <c r="AD890" s="12"/>
      <c r="AE890" s="12"/>
      <c r="AF890" s="12"/>
      <c r="AG890" s="15"/>
      <c r="AH890" s="12"/>
      <c r="AI890" s="15"/>
      <c r="AJ890" s="12"/>
      <c r="AK890" s="12"/>
      <c r="AL890" s="15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5"/>
      <c r="AZ890" s="12"/>
      <c r="BA890" s="12"/>
      <c r="BB890" s="12"/>
      <c r="BC890" s="12"/>
      <c r="BD890" s="15"/>
      <c r="BE890" s="12"/>
      <c r="BF890" s="13"/>
      <c r="BG890" s="12"/>
      <c r="BH890" s="23"/>
      <c r="BI890" s="13"/>
      <c r="BJ890" s="24"/>
      <c r="BK890" s="12"/>
      <c r="BL890" s="13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5"/>
      <c r="AB891" s="12"/>
      <c r="AC891" s="15"/>
      <c r="AD891" s="12"/>
      <c r="AE891" s="12"/>
      <c r="AF891" s="12"/>
      <c r="AG891" s="15"/>
      <c r="AH891" s="12"/>
      <c r="AI891" s="15"/>
      <c r="AJ891" s="12"/>
      <c r="AK891" s="12"/>
      <c r="AL891" s="15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5"/>
      <c r="AZ891" s="12"/>
      <c r="BA891" s="12"/>
      <c r="BB891" s="12"/>
      <c r="BC891" s="12"/>
      <c r="BD891" s="15"/>
      <c r="BE891" s="12"/>
      <c r="BF891" s="13"/>
      <c r="BG891" s="12"/>
      <c r="BH891" s="23"/>
      <c r="BI891" s="13"/>
      <c r="BJ891" s="24"/>
      <c r="BK891" s="12"/>
      <c r="BL891" s="13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5"/>
      <c r="AB892" s="12"/>
      <c r="AC892" s="15"/>
      <c r="AD892" s="12"/>
      <c r="AE892" s="12"/>
      <c r="AF892" s="12"/>
      <c r="AG892" s="15"/>
      <c r="AH892" s="12"/>
      <c r="AI892" s="15"/>
      <c r="AJ892" s="12"/>
      <c r="AK892" s="12"/>
      <c r="AL892" s="15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5"/>
      <c r="AZ892" s="12"/>
      <c r="BA892" s="12"/>
      <c r="BB892" s="12"/>
      <c r="BC892" s="12"/>
      <c r="BD892" s="15"/>
      <c r="BE892" s="12"/>
      <c r="BF892" s="13"/>
      <c r="BG892" s="12"/>
      <c r="BH892" s="23"/>
      <c r="BI892" s="13"/>
      <c r="BJ892" s="24"/>
      <c r="BK892" s="12"/>
      <c r="BL892" s="13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5"/>
      <c r="AB893" s="12"/>
      <c r="AC893" s="15"/>
      <c r="AD893" s="12"/>
      <c r="AE893" s="12"/>
      <c r="AF893" s="12"/>
      <c r="AG893" s="15"/>
      <c r="AH893" s="12"/>
      <c r="AI893" s="15"/>
      <c r="AJ893" s="12"/>
      <c r="AK893" s="12"/>
      <c r="AL893" s="15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5"/>
      <c r="AZ893" s="12"/>
      <c r="BA893" s="12"/>
      <c r="BB893" s="12"/>
      <c r="BC893" s="12"/>
      <c r="BD893" s="15"/>
      <c r="BE893" s="12"/>
      <c r="BF893" s="13"/>
      <c r="BG893" s="12"/>
      <c r="BH893" s="23"/>
      <c r="BI893" s="13"/>
      <c r="BJ893" s="24"/>
      <c r="BK893" s="12"/>
      <c r="BL893" s="13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5"/>
      <c r="AB894" s="12"/>
      <c r="AC894" s="15"/>
      <c r="AD894" s="12"/>
      <c r="AE894" s="12"/>
      <c r="AF894" s="12"/>
      <c r="AG894" s="15"/>
      <c r="AH894" s="12"/>
      <c r="AI894" s="15"/>
      <c r="AJ894" s="12"/>
      <c r="AK894" s="12"/>
      <c r="AL894" s="15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5"/>
      <c r="AZ894" s="12"/>
      <c r="BA894" s="12"/>
      <c r="BB894" s="12"/>
      <c r="BC894" s="12"/>
      <c r="BD894" s="15"/>
      <c r="BE894" s="12"/>
      <c r="BF894" s="13"/>
      <c r="BG894" s="12"/>
      <c r="BH894" s="23"/>
      <c r="BI894" s="13"/>
      <c r="BJ894" s="24"/>
      <c r="BK894" s="12"/>
      <c r="BL894" s="13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5"/>
      <c r="AB895" s="12"/>
      <c r="AC895" s="15"/>
      <c r="AD895" s="12"/>
      <c r="AE895" s="12"/>
      <c r="AF895" s="12"/>
      <c r="AG895" s="15"/>
      <c r="AH895" s="12"/>
      <c r="AI895" s="15"/>
      <c r="AJ895" s="12"/>
      <c r="AK895" s="12"/>
      <c r="AL895" s="15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5"/>
      <c r="AZ895" s="12"/>
      <c r="BA895" s="12"/>
      <c r="BB895" s="12"/>
      <c r="BC895" s="12"/>
      <c r="BD895" s="15"/>
      <c r="BE895" s="12"/>
      <c r="BF895" s="13"/>
      <c r="BG895" s="12"/>
      <c r="BH895" s="23"/>
      <c r="BI895" s="13"/>
      <c r="BJ895" s="24"/>
      <c r="BK895" s="12"/>
      <c r="BL895" s="13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5"/>
      <c r="AB896" s="12"/>
      <c r="AC896" s="15"/>
      <c r="AD896" s="12"/>
      <c r="AE896" s="12"/>
      <c r="AF896" s="12"/>
      <c r="AG896" s="15"/>
      <c r="AH896" s="12"/>
      <c r="AI896" s="15"/>
      <c r="AJ896" s="12"/>
      <c r="AK896" s="12"/>
      <c r="AL896" s="15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5"/>
      <c r="AZ896" s="12"/>
      <c r="BA896" s="12"/>
      <c r="BB896" s="12"/>
      <c r="BC896" s="12"/>
      <c r="BD896" s="15"/>
      <c r="BE896" s="12"/>
      <c r="BF896" s="13"/>
      <c r="BG896" s="12"/>
      <c r="BH896" s="23"/>
      <c r="BI896" s="13"/>
      <c r="BJ896" s="24"/>
      <c r="BK896" s="12"/>
      <c r="BL896" s="13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5"/>
      <c r="AB897" s="12"/>
      <c r="AC897" s="15"/>
      <c r="AD897" s="12"/>
      <c r="AE897" s="12"/>
      <c r="AF897" s="12"/>
      <c r="AG897" s="15"/>
      <c r="AH897" s="12"/>
      <c r="AI897" s="15"/>
      <c r="AJ897" s="12"/>
      <c r="AK897" s="12"/>
      <c r="AL897" s="15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5"/>
      <c r="AZ897" s="12"/>
      <c r="BA897" s="12"/>
      <c r="BB897" s="12"/>
      <c r="BC897" s="12"/>
      <c r="BD897" s="15"/>
      <c r="BE897" s="12"/>
      <c r="BF897" s="13"/>
      <c r="BG897" s="12"/>
      <c r="BH897" s="23"/>
      <c r="BI897" s="13"/>
      <c r="BJ897" s="24"/>
      <c r="BK897" s="12"/>
      <c r="BL897" s="13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5"/>
      <c r="AB898" s="12"/>
      <c r="AC898" s="15"/>
      <c r="AD898" s="12"/>
      <c r="AE898" s="12"/>
      <c r="AF898" s="12"/>
      <c r="AG898" s="15"/>
      <c r="AH898" s="12"/>
      <c r="AI898" s="15"/>
      <c r="AJ898" s="12"/>
      <c r="AK898" s="12"/>
      <c r="AL898" s="15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5"/>
      <c r="AZ898" s="12"/>
      <c r="BA898" s="12"/>
      <c r="BB898" s="12"/>
      <c r="BC898" s="12"/>
      <c r="BD898" s="15"/>
      <c r="BE898" s="12"/>
      <c r="BF898" s="13"/>
      <c r="BG898" s="12"/>
      <c r="BH898" s="23"/>
      <c r="BI898" s="13"/>
      <c r="BJ898" s="24"/>
      <c r="BK898" s="12"/>
      <c r="BL898" s="13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5"/>
      <c r="AB899" s="12"/>
      <c r="AC899" s="15"/>
      <c r="AD899" s="12"/>
      <c r="AE899" s="12"/>
      <c r="AF899" s="12"/>
      <c r="AG899" s="15"/>
      <c r="AH899" s="12"/>
      <c r="AI899" s="15"/>
      <c r="AJ899" s="12"/>
      <c r="AK899" s="12"/>
      <c r="AL899" s="15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5"/>
      <c r="AZ899" s="12"/>
      <c r="BA899" s="12"/>
      <c r="BB899" s="12"/>
      <c r="BC899" s="12"/>
      <c r="BD899" s="15"/>
      <c r="BE899" s="12"/>
      <c r="BF899" s="13"/>
      <c r="BG899" s="12"/>
      <c r="BH899" s="23"/>
      <c r="BI899" s="13"/>
      <c r="BJ899" s="24"/>
      <c r="BK899" s="12"/>
      <c r="BL899" s="13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5"/>
      <c r="AB900" s="12"/>
      <c r="AC900" s="15"/>
      <c r="AD900" s="12"/>
      <c r="AE900" s="12"/>
      <c r="AF900" s="12"/>
      <c r="AG900" s="15"/>
      <c r="AH900" s="12"/>
      <c r="AI900" s="15"/>
      <c r="AJ900" s="12"/>
      <c r="AK900" s="12"/>
      <c r="AL900" s="15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5"/>
      <c r="AZ900" s="12"/>
      <c r="BA900" s="12"/>
      <c r="BB900" s="12"/>
      <c r="BC900" s="12"/>
      <c r="BD900" s="15"/>
      <c r="BE900" s="12"/>
      <c r="BF900" s="13"/>
      <c r="BG900" s="12"/>
      <c r="BH900" s="23"/>
      <c r="BI900" s="13"/>
      <c r="BJ900" s="24"/>
      <c r="BK900" s="12"/>
      <c r="BL900" s="13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5"/>
      <c r="AB901" s="12"/>
      <c r="AC901" s="15"/>
      <c r="AD901" s="12"/>
      <c r="AE901" s="12"/>
      <c r="AF901" s="12"/>
      <c r="AG901" s="15"/>
      <c r="AH901" s="12"/>
      <c r="AI901" s="15"/>
      <c r="AJ901" s="12"/>
      <c r="AK901" s="12"/>
      <c r="AL901" s="15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5"/>
      <c r="AZ901" s="12"/>
      <c r="BA901" s="12"/>
      <c r="BB901" s="12"/>
      <c r="BC901" s="12"/>
      <c r="BD901" s="15"/>
      <c r="BE901" s="12"/>
      <c r="BF901" s="13"/>
      <c r="BG901" s="12"/>
      <c r="BH901" s="23"/>
      <c r="BI901" s="13"/>
      <c r="BJ901" s="24"/>
      <c r="BK901" s="12"/>
      <c r="BL901" s="13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5"/>
      <c r="AB902" s="12"/>
      <c r="AC902" s="15"/>
      <c r="AD902" s="12"/>
      <c r="AE902" s="12"/>
      <c r="AF902" s="12"/>
      <c r="AG902" s="15"/>
      <c r="AH902" s="12"/>
      <c r="AI902" s="15"/>
      <c r="AJ902" s="12"/>
      <c r="AK902" s="12"/>
      <c r="AL902" s="15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5"/>
      <c r="AZ902" s="12"/>
      <c r="BA902" s="12"/>
      <c r="BB902" s="12"/>
      <c r="BC902" s="12"/>
      <c r="BD902" s="15"/>
      <c r="BE902" s="12"/>
      <c r="BF902" s="13"/>
      <c r="BG902" s="12"/>
      <c r="BH902" s="23"/>
      <c r="BI902" s="13"/>
      <c r="BJ902" s="24"/>
      <c r="BK902" s="12"/>
      <c r="BL902" s="13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5"/>
      <c r="AB903" s="12"/>
      <c r="AC903" s="15"/>
      <c r="AD903" s="12"/>
      <c r="AE903" s="12"/>
      <c r="AF903" s="12"/>
      <c r="AG903" s="15"/>
      <c r="AH903" s="12"/>
      <c r="AI903" s="15"/>
      <c r="AJ903" s="12"/>
      <c r="AK903" s="12"/>
      <c r="AL903" s="15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5"/>
      <c r="AZ903" s="12"/>
      <c r="BA903" s="12"/>
      <c r="BB903" s="12"/>
      <c r="BC903" s="12"/>
      <c r="BD903" s="15"/>
      <c r="BE903" s="12"/>
      <c r="BF903" s="13"/>
      <c r="BG903" s="12"/>
      <c r="BH903" s="23"/>
      <c r="BI903" s="13"/>
      <c r="BJ903" s="24"/>
      <c r="BK903" s="12"/>
      <c r="BL903" s="13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5"/>
      <c r="AB904" s="12"/>
      <c r="AC904" s="15"/>
      <c r="AD904" s="12"/>
      <c r="AE904" s="12"/>
      <c r="AF904" s="12"/>
      <c r="AG904" s="15"/>
      <c r="AH904" s="12"/>
      <c r="AI904" s="15"/>
      <c r="AJ904" s="12"/>
      <c r="AK904" s="12"/>
      <c r="AL904" s="15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5"/>
      <c r="AZ904" s="12"/>
      <c r="BA904" s="12"/>
      <c r="BB904" s="12"/>
      <c r="BC904" s="12"/>
      <c r="BD904" s="15"/>
      <c r="BE904" s="12"/>
      <c r="BF904" s="13"/>
      <c r="BG904" s="12"/>
      <c r="BH904" s="23"/>
      <c r="BI904" s="13"/>
      <c r="BJ904" s="24"/>
      <c r="BK904" s="12"/>
      <c r="BL904" s="13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5"/>
      <c r="AB905" s="12"/>
      <c r="AC905" s="15"/>
      <c r="AD905" s="12"/>
      <c r="AE905" s="12"/>
      <c r="AF905" s="12"/>
      <c r="AG905" s="15"/>
      <c r="AH905" s="12"/>
      <c r="AI905" s="15"/>
      <c r="AJ905" s="12"/>
      <c r="AK905" s="12"/>
      <c r="AL905" s="15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5"/>
      <c r="AZ905" s="12"/>
      <c r="BA905" s="12"/>
      <c r="BB905" s="12"/>
      <c r="BC905" s="12"/>
      <c r="BD905" s="15"/>
      <c r="BE905" s="12"/>
      <c r="BF905" s="13"/>
      <c r="BG905" s="12"/>
      <c r="BH905" s="23"/>
      <c r="BI905" s="13"/>
      <c r="BJ905" s="24"/>
      <c r="BK905" s="12"/>
      <c r="BL905" s="13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5"/>
      <c r="AB906" s="12"/>
      <c r="AC906" s="15"/>
      <c r="AD906" s="12"/>
      <c r="AE906" s="12"/>
      <c r="AF906" s="12"/>
      <c r="AG906" s="15"/>
      <c r="AH906" s="12"/>
      <c r="AI906" s="15"/>
      <c r="AJ906" s="12"/>
      <c r="AK906" s="12"/>
      <c r="AL906" s="15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5"/>
      <c r="AZ906" s="12"/>
      <c r="BA906" s="12"/>
      <c r="BB906" s="12"/>
      <c r="BC906" s="12"/>
      <c r="BD906" s="15"/>
      <c r="BE906" s="12"/>
      <c r="BF906" s="13"/>
      <c r="BG906" s="12"/>
      <c r="BH906" s="23"/>
      <c r="BI906" s="13"/>
      <c r="BJ906" s="24"/>
      <c r="BK906" s="12"/>
      <c r="BL906" s="13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5"/>
      <c r="AB907" s="12"/>
      <c r="AC907" s="15"/>
      <c r="AD907" s="12"/>
      <c r="AE907" s="12"/>
      <c r="AF907" s="12"/>
      <c r="AG907" s="15"/>
      <c r="AH907" s="12"/>
      <c r="AI907" s="15"/>
      <c r="AJ907" s="12"/>
      <c r="AK907" s="12"/>
      <c r="AL907" s="15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5"/>
      <c r="AZ907" s="12"/>
      <c r="BA907" s="12"/>
      <c r="BB907" s="12"/>
      <c r="BC907" s="12"/>
      <c r="BD907" s="15"/>
      <c r="BE907" s="12"/>
      <c r="BF907" s="13"/>
      <c r="BG907" s="12"/>
      <c r="BH907" s="23"/>
      <c r="BI907" s="13"/>
      <c r="BJ907" s="24"/>
      <c r="BK907" s="12"/>
      <c r="BL907" s="13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5"/>
      <c r="AB908" s="12"/>
      <c r="AC908" s="15"/>
      <c r="AD908" s="12"/>
      <c r="AE908" s="12"/>
      <c r="AF908" s="12"/>
      <c r="AG908" s="15"/>
      <c r="AH908" s="12"/>
      <c r="AI908" s="15"/>
      <c r="AJ908" s="12"/>
      <c r="AK908" s="12"/>
      <c r="AL908" s="15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5"/>
      <c r="AZ908" s="12"/>
      <c r="BA908" s="12"/>
      <c r="BB908" s="12"/>
      <c r="BC908" s="12"/>
      <c r="BD908" s="15"/>
      <c r="BE908" s="12"/>
      <c r="BF908" s="13"/>
      <c r="BG908" s="12"/>
      <c r="BH908" s="23"/>
      <c r="BI908" s="13"/>
      <c r="BJ908" s="24"/>
      <c r="BK908" s="12"/>
      <c r="BL908" s="13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5"/>
      <c r="AB909" s="12"/>
      <c r="AC909" s="15"/>
      <c r="AD909" s="12"/>
      <c r="AE909" s="12"/>
      <c r="AF909" s="12"/>
      <c r="AG909" s="15"/>
      <c r="AH909" s="12"/>
      <c r="AI909" s="15"/>
      <c r="AJ909" s="12"/>
      <c r="AK909" s="12"/>
      <c r="AL909" s="15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5"/>
      <c r="AZ909" s="12"/>
      <c r="BA909" s="12"/>
      <c r="BB909" s="12"/>
      <c r="BC909" s="12"/>
      <c r="BD909" s="15"/>
      <c r="BE909" s="12"/>
      <c r="BF909" s="13"/>
      <c r="BG909" s="12"/>
      <c r="BH909" s="23"/>
      <c r="BI909" s="13"/>
      <c r="BJ909" s="24"/>
      <c r="BK909" s="12"/>
      <c r="BL909" s="13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5"/>
      <c r="AB910" s="12"/>
      <c r="AC910" s="15"/>
      <c r="AD910" s="12"/>
      <c r="AE910" s="12"/>
      <c r="AF910" s="12"/>
      <c r="AG910" s="15"/>
      <c r="AH910" s="12"/>
      <c r="AI910" s="15"/>
      <c r="AJ910" s="12"/>
      <c r="AK910" s="12"/>
      <c r="AL910" s="15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5"/>
      <c r="AZ910" s="12"/>
      <c r="BA910" s="12"/>
      <c r="BB910" s="12"/>
      <c r="BC910" s="12"/>
      <c r="BD910" s="15"/>
      <c r="BE910" s="12"/>
      <c r="BF910" s="13"/>
      <c r="BG910" s="12"/>
      <c r="BH910" s="23"/>
      <c r="BI910" s="13"/>
      <c r="BJ910" s="24"/>
      <c r="BK910" s="12"/>
      <c r="BL910" s="13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5"/>
      <c r="AB911" s="12"/>
      <c r="AC911" s="15"/>
      <c r="AD911" s="12"/>
      <c r="AE911" s="12"/>
      <c r="AF911" s="12"/>
      <c r="AG911" s="15"/>
      <c r="AH911" s="12"/>
      <c r="AI911" s="15"/>
      <c r="AJ911" s="12"/>
      <c r="AK911" s="12"/>
      <c r="AL911" s="15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5"/>
      <c r="AZ911" s="12"/>
      <c r="BA911" s="12"/>
      <c r="BB911" s="12"/>
      <c r="BC911" s="12"/>
      <c r="BD911" s="15"/>
      <c r="BE911" s="12"/>
      <c r="BF911" s="13"/>
      <c r="BG911" s="12"/>
      <c r="BH911" s="23"/>
      <c r="BI911" s="13"/>
      <c r="BJ911" s="24"/>
      <c r="BK911" s="12"/>
      <c r="BL911" s="13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5"/>
      <c r="AB912" s="12"/>
      <c r="AC912" s="15"/>
      <c r="AD912" s="12"/>
      <c r="AE912" s="12"/>
      <c r="AF912" s="12"/>
      <c r="AG912" s="15"/>
      <c r="AH912" s="12"/>
      <c r="AI912" s="15"/>
      <c r="AJ912" s="12"/>
      <c r="AK912" s="12"/>
      <c r="AL912" s="15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5"/>
      <c r="AZ912" s="12"/>
      <c r="BA912" s="12"/>
      <c r="BB912" s="12"/>
      <c r="BC912" s="12"/>
      <c r="BD912" s="15"/>
      <c r="BE912" s="12"/>
      <c r="BF912" s="13"/>
      <c r="BG912" s="12"/>
      <c r="BH912" s="23"/>
      <c r="BI912" s="13"/>
      <c r="BJ912" s="24"/>
      <c r="BK912" s="12"/>
      <c r="BL912" s="13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5"/>
      <c r="AB913" s="12"/>
      <c r="AC913" s="15"/>
      <c r="AD913" s="12"/>
      <c r="AE913" s="12"/>
      <c r="AF913" s="12"/>
      <c r="AG913" s="15"/>
      <c r="AH913" s="12"/>
      <c r="AI913" s="15"/>
      <c r="AJ913" s="12"/>
      <c r="AK913" s="12"/>
      <c r="AL913" s="15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5"/>
      <c r="AZ913" s="12"/>
      <c r="BA913" s="12"/>
      <c r="BB913" s="12"/>
      <c r="BC913" s="12"/>
      <c r="BD913" s="15"/>
      <c r="BE913" s="12"/>
      <c r="BF913" s="13"/>
      <c r="BG913" s="12"/>
      <c r="BH913" s="23"/>
      <c r="BI913" s="13"/>
      <c r="BJ913" s="24"/>
      <c r="BK913" s="12"/>
      <c r="BL913" s="13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5"/>
      <c r="AB914" s="12"/>
      <c r="AC914" s="15"/>
      <c r="AD914" s="12"/>
      <c r="AE914" s="12"/>
      <c r="AF914" s="12"/>
      <c r="AG914" s="15"/>
      <c r="AH914" s="12"/>
      <c r="AI914" s="15"/>
      <c r="AJ914" s="12"/>
      <c r="AK914" s="12"/>
      <c r="AL914" s="15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5"/>
      <c r="AZ914" s="12"/>
      <c r="BA914" s="12"/>
      <c r="BB914" s="12"/>
      <c r="BC914" s="12"/>
      <c r="BD914" s="15"/>
      <c r="BE914" s="12"/>
      <c r="BF914" s="13"/>
      <c r="BG914" s="12"/>
      <c r="BH914" s="23"/>
      <c r="BI914" s="13"/>
      <c r="BJ914" s="24"/>
      <c r="BK914" s="12"/>
      <c r="BL914" s="13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5"/>
      <c r="AB915" s="12"/>
      <c r="AC915" s="15"/>
      <c r="AD915" s="12"/>
      <c r="AE915" s="12"/>
      <c r="AF915" s="12"/>
      <c r="AG915" s="15"/>
      <c r="AH915" s="12"/>
      <c r="AI915" s="15"/>
      <c r="AJ915" s="12"/>
      <c r="AK915" s="12"/>
      <c r="AL915" s="15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5"/>
      <c r="AZ915" s="12"/>
      <c r="BA915" s="12"/>
      <c r="BB915" s="12"/>
      <c r="BC915" s="12"/>
      <c r="BD915" s="15"/>
      <c r="BE915" s="12"/>
      <c r="BF915" s="13"/>
      <c r="BG915" s="12"/>
      <c r="BH915" s="23"/>
      <c r="BI915" s="13"/>
      <c r="BJ915" s="24"/>
      <c r="BK915" s="12"/>
      <c r="BL915" s="13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5"/>
      <c r="AB916" s="12"/>
      <c r="AC916" s="15"/>
      <c r="AD916" s="12"/>
      <c r="AE916" s="12"/>
      <c r="AF916" s="12"/>
      <c r="AG916" s="15"/>
      <c r="AH916" s="12"/>
      <c r="AI916" s="15"/>
      <c r="AJ916" s="12"/>
      <c r="AK916" s="12"/>
      <c r="AL916" s="15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5"/>
      <c r="AZ916" s="12"/>
      <c r="BA916" s="12"/>
      <c r="BB916" s="12"/>
      <c r="BC916" s="12"/>
      <c r="BD916" s="15"/>
      <c r="BE916" s="12"/>
      <c r="BF916" s="13"/>
      <c r="BG916" s="12"/>
      <c r="BH916" s="23"/>
      <c r="BI916" s="13"/>
      <c r="BJ916" s="24"/>
      <c r="BK916" s="12"/>
      <c r="BL916" s="13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5"/>
      <c r="AB917" s="12"/>
      <c r="AC917" s="15"/>
      <c r="AD917" s="12"/>
      <c r="AE917" s="12"/>
      <c r="AF917" s="12"/>
      <c r="AG917" s="15"/>
      <c r="AH917" s="12"/>
      <c r="AI917" s="15"/>
      <c r="AJ917" s="12"/>
      <c r="AK917" s="12"/>
      <c r="AL917" s="15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5"/>
      <c r="AZ917" s="12"/>
      <c r="BA917" s="12"/>
      <c r="BB917" s="12"/>
      <c r="BC917" s="12"/>
      <c r="BD917" s="15"/>
      <c r="BE917" s="12"/>
      <c r="BF917" s="13"/>
      <c r="BG917" s="12"/>
      <c r="BH917" s="23"/>
      <c r="BI917" s="13"/>
      <c r="BJ917" s="24"/>
      <c r="BK917" s="12"/>
      <c r="BL917" s="13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5"/>
      <c r="AB918" s="12"/>
      <c r="AC918" s="15"/>
      <c r="AD918" s="12"/>
      <c r="AE918" s="12"/>
      <c r="AF918" s="12"/>
      <c r="AG918" s="15"/>
      <c r="AH918" s="12"/>
      <c r="AI918" s="15"/>
      <c r="AJ918" s="12"/>
      <c r="AK918" s="12"/>
      <c r="AL918" s="15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5"/>
      <c r="AZ918" s="12"/>
      <c r="BA918" s="12"/>
      <c r="BB918" s="12"/>
      <c r="BC918" s="12"/>
      <c r="BD918" s="15"/>
      <c r="BE918" s="12"/>
      <c r="BF918" s="13"/>
      <c r="BG918" s="12"/>
      <c r="BH918" s="23"/>
      <c r="BI918" s="13"/>
      <c r="BJ918" s="24"/>
      <c r="BK918" s="12"/>
      <c r="BL918" s="13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5"/>
      <c r="AB919" s="12"/>
      <c r="AC919" s="15"/>
      <c r="AD919" s="12"/>
      <c r="AE919" s="12"/>
      <c r="AF919" s="12"/>
      <c r="AG919" s="15"/>
      <c r="AH919" s="12"/>
      <c r="AI919" s="15"/>
      <c r="AJ919" s="12"/>
      <c r="AK919" s="12"/>
      <c r="AL919" s="15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5"/>
      <c r="AZ919" s="12"/>
      <c r="BA919" s="12"/>
      <c r="BB919" s="12"/>
      <c r="BC919" s="12"/>
      <c r="BD919" s="15"/>
      <c r="BE919" s="12"/>
      <c r="BF919" s="13"/>
      <c r="BG919" s="12"/>
      <c r="BH919" s="23"/>
      <c r="BI919" s="13"/>
      <c r="BJ919" s="24"/>
      <c r="BK919" s="12"/>
      <c r="BL919" s="13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5"/>
      <c r="AB920" s="12"/>
      <c r="AC920" s="15"/>
      <c r="AD920" s="12"/>
      <c r="AE920" s="12"/>
      <c r="AF920" s="12"/>
      <c r="AG920" s="15"/>
      <c r="AH920" s="12"/>
      <c r="AI920" s="15"/>
      <c r="AJ920" s="12"/>
      <c r="AK920" s="12"/>
      <c r="AL920" s="15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5"/>
      <c r="AZ920" s="12"/>
      <c r="BA920" s="12"/>
      <c r="BB920" s="12"/>
      <c r="BC920" s="12"/>
      <c r="BD920" s="15"/>
      <c r="BE920" s="12"/>
      <c r="BF920" s="13"/>
      <c r="BG920" s="12"/>
      <c r="BH920" s="23"/>
      <c r="BI920" s="13"/>
      <c r="BJ920" s="24"/>
      <c r="BK920" s="12"/>
      <c r="BL920" s="13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5"/>
      <c r="AB921" s="12"/>
      <c r="AC921" s="15"/>
      <c r="AD921" s="12"/>
      <c r="AE921" s="12"/>
      <c r="AF921" s="12"/>
      <c r="AG921" s="15"/>
      <c r="AH921" s="12"/>
      <c r="AI921" s="15"/>
      <c r="AJ921" s="12"/>
      <c r="AK921" s="12"/>
      <c r="AL921" s="15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5"/>
      <c r="AZ921" s="12"/>
      <c r="BA921" s="12"/>
      <c r="BB921" s="12"/>
      <c r="BC921" s="12"/>
      <c r="BD921" s="15"/>
      <c r="BE921" s="12"/>
      <c r="BF921" s="13"/>
      <c r="BG921" s="12"/>
      <c r="BH921" s="23"/>
      <c r="BI921" s="13"/>
      <c r="BJ921" s="24"/>
      <c r="BK921" s="12"/>
      <c r="BL921" s="13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5"/>
      <c r="AB922" s="12"/>
      <c r="AC922" s="15"/>
      <c r="AD922" s="12"/>
      <c r="AE922" s="12"/>
      <c r="AF922" s="12"/>
      <c r="AG922" s="15"/>
      <c r="AH922" s="12"/>
      <c r="AI922" s="15"/>
      <c r="AJ922" s="12"/>
      <c r="AK922" s="12"/>
      <c r="AL922" s="15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5"/>
      <c r="AZ922" s="12"/>
      <c r="BA922" s="12"/>
      <c r="BB922" s="12"/>
      <c r="BC922" s="12"/>
      <c r="BD922" s="15"/>
      <c r="BE922" s="12"/>
      <c r="BF922" s="13"/>
      <c r="BG922" s="12"/>
      <c r="BH922" s="23"/>
      <c r="BI922" s="13"/>
      <c r="BJ922" s="24"/>
      <c r="BK922" s="12"/>
      <c r="BL922" s="13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5"/>
      <c r="AB923" s="12"/>
      <c r="AC923" s="15"/>
      <c r="AD923" s="12"/>
      <c r="AE923" s="12"/>
      <c r="AF923" s="12"/>
      <c r="AG923" s="15"/>
      <c r="AH923" s="12"/>
      <c r="AI923" s="15"/>
      <c r="AJ923" s="12"/>
      <c r="AK923" s="12"/>
      <c r="AL923" s="15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5"/>
      <c r="AZ923" s="12"/>
      <c r="BA923" s="12"/>
      <c r="BB923" s="12"/>
      <c r="BC923" s="12"/>
      <c r="BD923" s="15"/>
      <c r="BE923" s="12"/>
      <c r="BF923" s="13"/>
      <c r="BG923" s="12"/>
      <c r="BH923" s="23"/>
      <c r="BI923" s="13"/>
      <c r="BJ923" s="24"/>
      <c r="BK923" s="12"/>
      <c r="BL923" s="13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5"/>
      <c r="AB924" s="12"/>
      <c r="AC924" s="15"/>
      <c r="AD924" s="12"/>
      <c r="AE924" s="12"/>
      <c r="AF924" s="12"/>
      <c r="AG924" s="15"/>
      <c r="AH924" s="12"/>
      <c r="AI924" s="15"/>
      <c r="AJ924" s="12"/>
      <c r="AK924" s="12"/>
      <c r="AL924" s="15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5"/>
      <c r="AZ924" s="12"/>
      <c r="BA924" s="12"/>
      <c r="BB924" s="12"/>
      <c r="BC924" s="12"/>
      <c r="BD924" s="15"/>
      <c r="BE924" s="12"/>
      <c r="BF924" s="13"/>
      <c r="BG924" s="12"/>
      <c r="BH924" s="23"/>
      <c r="BI924" s="13"/>
      <c r="BJ924" s="24"/>
      <c r="BK924" s="12"/>
      <c r="BL924" s="13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5"/>
      <c r="AB925" s="12"/>
      <c r="AC925" s="15"/>
      <c r="AD925" s="12"/>
      <c r="AE925" s="12"/>
      <c r="AF925" s="12"/>
      <c r="AG925" s="15"/>
      <c r="AH925" s="12"/>
      <c r="AI925" s="15"/>
      <c r="AJ925" s="12"/>
      <c r="AK925" s="12"/>
      <c r="AL925" s="15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5"/>
      <c r="AZ925" s="12"/>
      <c r="BA925" s="12"/>
      <c r="BB925" s="12"/>
      <c r="BC925" s="12"/>
      <c r="BD925" s="15"/>
      <c r="BE925" s="12"/>
      <c r="BF925" s="13"/>
      <c r="BG925" s="12"/>
      <c r="BH925" s="23"/>
      <c r="BI925" s="13"/>
      <c r="BJ925" s="24"/>
      <c r="BK925" s="12"/>
      <c r="BL925" s="13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5"/>
      <c r="AB926" s="12"/>
      <c r="AC926" s="15"/>
      <c r="AD926" s="12"/>
      <c r="AE926" s="12"/>
      <c r="AF926" s="12"/>
      <c r="AG926" s="15"/>
      <c r="AH926" s="12"/>
      <c r="AI926" s="15"/>
      <c r="AJ926" s="12"/>
      <c r="AK926" s="12"/>
      <c r="AL926" s="15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5"/>
      <c r="AZ926" s="12"/>
      <c r="BA926" s="12"/>
      <c r="BB926" s="12"/>
      <c r="BC926" s="12"/>
      <c r="BD926" s="15"/>
      <c r="BE926" s="12"/>
      <c r="BF926" s="13"/>
      <c r="BG926" s="12"/>
      <c r="BH926" s="23"/>
      <c r="BI926" s="13"/>
      <c r="BJ926" s="24"/>
      <c r="BK926" s="12"/>
      <c r="BL926" s="13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5"/>
      <c r="AB927" s="12"/>
      <c r="AC927" s="15"/>
      <c r="AD927" s="12"/>
      <c r="AE927" s="12"/>
      <c r="AF927" s="12"/>
      <c r="AG927" s="15"/>
      <c r="AH927" s="12"/>
      <c r="AI927" s="15"/>
      <c r="AJ927" s="12"/>
      <c r="AK927" s="12"/>
      <c r="AL927" s="15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5"/>
      <c r="AZ927" s="12"/>
      <c r="BA927" s="12"/>
      <c r="BB927" s="12"/>
      <c r="BC927" s="12"/>
      <c r="BD927" s="15"/>
      <c r="BE927" s="12"/>
      <c r="BF927" s="13"/>
      <c r="BG927" s="12"/>
      <c r="BH927" s="23"/>
      <c r="BI927" s="13"/>
      <c r="BJ927" s="24"/>
      <c r="BK927" s="12"/>
      <c r="BL927" s="13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5"/>
      <c r="AB928" s="12"/>
      <c r="AC928" s="15"/>
      <c r="AD928" s="12"/>
      <c r="AE928" s="12"/>
      <c r="AF928" s="12"/>
      <c r="AG928" s="15"/>
      <c r="AH928" s="12"/>
      <c r="AI928" s="15"/>
      <c r="AJ928" s="12"/>
      <c r="AK928" s="12"/>
      <c r="AL928" s="15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5"/>
      <c r="AZ928" s="12"/>
      <c r="BA928" s="12"/>
      <c r="BB928" s="12"/>
      <c r="BC928" s="12"/>
      <c r="BD928" s="15"/>
      <c r="BE928" s="12"/>
      <c r="BF928" s="13"/>
      <c r="BG928" s="12"/>
      <c r="BH928" s="23"/>
      <c r="BI928" s="13"/>
      <c r="BJ928" s="24"/>
      <c r="BK928" s="12"/>
      <c r="BL928" s="13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5"/>
      <c r="AB929" s="12"/>
      <c r="AC929" s="15"/>
      <c r="AD929" s="12"/>
      <c r="AE929" s="12"/>
      <c r="AF929" s="12"/>
      <c r="AG929" s="15"/>
      <c r="AH929" s="12"/>
      <c r="AI929" s="15"/>
      <c r="AJ929" s="12"/>
      <c r="AK929" s="12"/>
      <c r="AL929" s="15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5"/>
      <c r="AZ929" s="12"/>
      <c r="BA929" s="12"/>
      <c r="BB929" s="12"/>
      <c r="BC929" s="12"/>
      <c r="BD929" s="15"/>
      <c r="BE929" s="12"/>
      <c r="BF929" s="13"/>
      <c r="BG929" s="12"/>
      <c r="BH929" s="23"/>
      <c r="BI929" s="13"/>
      <c r="BJ929" s="24"/>
      <c r="BK929" s="12"/>
      <c r="BL929" s="13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5"/>
      <c r="AB930" s="12"/>
      <c r="AC930" s="15"/>
      <c r="AD930" s="12"/>
      <c r="AE930" s="12"/>
      <c r="AF930" s="12"/>
      <c r="AG930" s="15"/>
      <c r="AH930" s="12"/>
      <c r="AI930" s="15"/>
      <c r="AJ930" s="12"/>
      <c r="AK930" s="12"/>
      <c r="AL930" s="15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5"/>
      <c r="AZ930" s="12"/>
      <c r="BA930" s="12"/>
      <c r="BB930" s="12"/>
      <c r="BC930" s="12"/>
      <c r="BD930" s="15"/>
      <c r="BE930" s="12"/>
      <c r="BF930" s="13"/>
      <c r="BG930" s="12"/>
      <c r="BH930" s="23"/>
      <c r="BI930" s="13"/>
      <c r="BJ930" s="24"/>
      <c r="BK930" s="12"/>
      <c r="BL930" s="13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5"/>
      <c r="AB931" s="12"/>
      <c r="AC931" s="15"/>
      <c r="AD931" s="12"/>
      <c r="AE931" s="12"/>
      <c r="AF931" s="12"/>
      <c r="AG931" s="15"/>
      <c r="AH931" s="12"/>
      <c r="AI931" s="15"/>
      <c r="AJ931" s="12"/>
      <c r="AK931" s="12"/>
      <c r="AL931" s="15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5"/>
      <c r="AZ931" s="12"/>
      <c r="BA931" s="12"/>
      <c r="BB931" s="12"/>
      <c r="BC931" s="12"/>
      <c r="BD931" s="15"/>
      <c r="BE931" s="12"/>
      <c r="BF931" s="13"/>
      <c r="BG931" s="12"/>
      <c r="BH931" s="23"/>
      <c r="BI931" s="13"/>
      <c r="BJ931" s="24"/>
      <c r="BK931" s="12"/>
      <c r="BL931" s="13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5"/>
      <c r="AB932" s="12"/>
      <c r="AC932" s="15"/>
      <c r="AD932" s="12"/>
      <c r="AE932" s="12"/>
      <c r="AF932" s="12"/>
      <c r="AG932" s="15"/>
      <c r="AH932" s="12"/>
      <c r="AI932" s="15"/>
      <c r="AJ932" s="12"/>
      <c r="AK932" s="12"/>
      <c r="AL932" s="15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5"/>
      <c r="AZ932" s="12"/>
      <c r="BA932" s="12"/>
      <c r="BB932" s="12"/>
      <c r="BC932" s="12"/>
      <c r="BD932" s="15"/>
      <c r="BE932" s="12"/>
      <c r="BF932" s="13"/>
      <c r="BG932" s="12"/>
      <c r="BH932" s="23"/>
      <c r="BI932" s="13"/>
      <c r="BJ932" s="24"/>
      <c r="BK932" s="12"/>
      <c r="BL932" s="13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5"/>
      <c r="AB933" s="12"/>
      <c r="AC933" s="15"/>
      <c r="AD933" s="12"/>
      <c r="AE933" s="12"/>
      <c r="AF933" s="12"/>
      <c r="AG933" s="15"/>
      <c r="AH933" s="12"/>
      <c r="AI933" s="15"/>
      <c r="AJ933" s="12"/>
      <c r="AK933" s="12"/>
      <c r="AL933" s="15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5"/>
      <c r="AZ933" s="12"/>
      <c r="BA933" s="12"/>
      <c r="BB933" s="12"/>
      <c r="BC933" s="12"/>
      <c r="BD933" s="15"/>
      <c r="BE933" s="12"/>
      <c r="BF933" s="13"/>
      <c r="BG933" s="12"/>
      <c r="BH933" s="23"/>
      <c r="BI933" s="13"/>
      <c r="BJ933" s="24"/>
      <c r="BK933" s="12"/>
      <c r="BL933" s="13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5"/>
      <c r="AB934" s="12"/>
      <c r="AC934" s="15"/>
      <c r="AD934" s="12"/>
      <c r="AE934" s="12"/>
      <c r="AF934" s="12"/>
      <c r="AG934" s="15"/>
      <c r="AH934" s="12"/>
      <c r="AI934" s="15"/>
      <c r="AJ934" s="12"/>
      <c r="AK934" s="12"/>
      <c r="AL934" s="15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5"/>
      <c r="AZ934" s="12"/>
      <c r="BA934" s="12"/>
      <c r="BB934" s="12"/>
      <c r="BC934" s="12"/>
      <c r="BD934" s="15"/>
      <c r="BE934" s="12"/>
      <c r="BF934" s="13"/>
      <c r="BG934" s="12"/>
      <c r="BH934" s="23"/>
      <c r="BI934" s="13"/>
      <c r="BJ934" s="24"/>
      <c r="BK934" s="12"/>
      <c r="BL934" s="13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5"/>
      <c r="AB935" s="12"/>
      <c r="AC935" s="15"/>
      <c r="AD935" s="12"/>
      <c r="AE935" s="12"/>
      <c r="AF935" s="12"/>
      <c r="AG935" s="15"/>
      <c r="AH935" s="12"/>
      <c r="AI935" s="15"/>
      <c r="AJ935" s="12"/>
      <c r="AK935" s="12"/>
      <c r="AL935" s="15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5"/>
      <c r="AZ935" s="12"/>
      <c r="BA935" s="12"/>
      <c r="BB935" s="12"/>
      <c r="BC935" s="12"/>
      <c r="BD935" s="15"/>
      <c r="BE935" s="12"/>
      <c r="BF935" s="13"/>
      <c r="BG935" s="12"/>
      <c r="BH935" s="23"/>
      <c r="BI935" s="13"/>
      <c r="BJ935" s="24"/>
      <c r="BK935" s="12"/>
      <c r="BL935" s="13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5"/>
      <c r="AB936" s="12"/>
      <c r="AC936" s="15"/>
      <c r="AD936" s="12"/>
      <c r="AE936" s="12"/>
      <c r="AF936" s="12"/>
      <c r="AG936" s="15"/>
      <c r="AH936" s="12"/>
      <c r="AI936" s="15"/>
      <c r="AJ936" s="12"/>
      <c r="AK936" s="12"/>
      <c r="AL936" s="15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5"/>
      <c r="AZ936" s="12"/>
      <c r="BA936" s="12"/>
      <c r="BB936" s="12"/>
      <c r="BC936" s="12"/>
      <c r="BD936" s="15"/>
      <c r="BE936" s="12"/>
      <c r="BF936" s="13"/>
      <c r="BG936" s="12"/>
      <c r="BH936" s="23"/>
      <c r="BI936" s="13"/>
      <c r="BJ936" s="24"/>
      <c r="BK936" s="12"/>
      <c r="BL936" s="13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5"/>
      <c r="AB937" s="12"/>
      <c r="AC937" s="15"/>
      <c r="AD937" s="12"/>
      <c r="AE937" s="12"/>
      <c r="AF937" s="12"/>
      <c r="AG937" s="15"/>
      <c r="AH937" s="12"/>
      <c r="AI937" s="15"/>
      <c r="AJ937" s="12"/>
      <c r="AK937" s="12"/>
      <c r="AL937" s="15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5"/>
      <c r="AZ937" s="12"/>
      <c r="BA937" s="12"/>
      <c r="BB937" s="12"/>
      <c r="BC937" s="12"/>
      <c r="BD937" s="15"/>
      <c r="BE937" s="12"/>
      <c r="BF937" s="13"/>
      <c r="BG937" s="12"/>
      <c r="BH937" s="23"/>
      <c r="BI937" s="13"/>
      <c r="BJ937" s="24"/>
      <c r="BK937" s="12"/>
      <c r="BL937" s="13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5"/>
      <c r="AB938" s="12"/>
      <c r="AC938" s="15"/>
      <c r="AD938" s="12"/>
      <c r="AE938" s="12"/>
      <c r="AF938" s="12"/>
      <c r="AG938" s="15"/>
      <c r="AH938" s="12"/>
      <c r="AI938" s="15"/>
      <c r="AJ938" s="12"/>
      <c r="AK938" s="12"/>
      <c r="AL938" s="15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5"/>
      <c r="AZ938" s="12"/>
      <c r="BA938" s="12"/>
      <c r="BB938" s="12"/>
      <c r="BC938" s="12"/>
      <c r="BD938" s="15"/>
      <c r="BE938" s="12"/>
      <c r="BF938" s="13"/>
      <c r="BG938" s="12"/>
      <c r="BH938" s="23"/>
      <c r="BI938" s="13"/>
      <c r="BJ938" s="24"/>
      <c r="BK938" s="12"/>
      <c r="BL938" s="13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5"/>
      <c r="AB939" s="12"/>
      <c r="AC939" s="15"/>
      <c r="AD939" s="12"/>
      <c r="AE939" s="12"/>
      <c r="AF939" s="12"/>
      <c r="AG939" s="15"/>
      <c r="AH939" s="12"/>
      <c r="AI939" s="15"/>
      <c r="AJ939" s="12"/>
      <c r="AK939" s="12"/>
      <c r="AL939" s="15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5"/>
      <c r="AZ939" s="12"/>
      <c r="BA939" s="12"/>
      <c r="BB939" s="12"/>
      <c r="BC939" s="12"/>
      <c r="BD939" s="15"/>
      <c r="BE939" s="12"/>
      <c r="BF939" s="13"/>
      <c r="BG939" s="12"/>
      <c r="BH939" s="23"/>
      <c r="BI939" s="13"/>
      <c r="BJ939" s="24"/>
      <c r="BK939" s="12"/>
      <c r="BL939" s="13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5"/>
      <c r="AB940" s="12"/>
      <c r="AC940" s="15"/>
      <c r="AD940" s="12"/>
      <c r="AE940" s="12"/>
      <c r="AF940" s="12"/>
      <c r="AG940" s="15"/>
      <c r="AH940" s="12"/>
      <c r="AI940" s="15"/>
      <c r="AJ940" s="12"/>
      <c r="AK940" s="12"/>
      <c r="AL940" s="15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5"/>
      <c r="AZ940" s="12"/>
      <c r="BA940" s="12"/>
      <c r="BB940" s="12"/>
      <c r="BC940" s="12"/>
      <c r="BD940" s="15"/>
      <c r="BE940" s="12"/>
      <c r="BF940" s="13"/>
      <c r="BG940" s="12"/>
      <c r="BH940" s="23"/>
      <c r="BI940" s="13"/>
      <c r="BJ940" s="24"/>
      <c r="BK940" s="12"/>
      <c r="BL940" s="13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5"/>
      <c r="AB941" s="12"/>
      <c r="AC941" s="15"/>
      <c r="AD941" s="12"/>
      <c r="AE941" s="12"/>
      <c r="AF941" s="12"/>
      <c r="AG941" s="15"/>
      <c r="AH941" s="12"/>
      <c r="AI941" s="15"/>
      <c r="AJ941" s="12"/>
      <c r="AK941" s="12"/>
      <c r="AL941" s="15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5"/>
      <c r="AZ941" s="12"/>
      <c r="BA941" s="12"/>
      <c r="BB941" s="12"/>
      <c r="BC941" s="12"/>
      <c r="BD941" s="15"/>
      <c r="BE941" s="12"/>
      <c r="BF941" s="13"/>
      <c r="BG941" s="12"/>
      <c r="BH941" s="23"/>
      <c r="BI941" s="13"/>
      <c r="BJ941" s="24"/>
      <c r="BK941" s="12"/>
      <c r="BL941" s="13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5"/>
      <c r="AB942" s="12"/>
      <c r="AC942" s="15"/>
      <c r="AD942" s="12"/>
      <c r="AE942" s="12"/>
      <c r="AF942" s="12"/>
      <c r="AG942" s="15"/>
      <c r="AH942" s="12"/>
      <c r="AI942" s="15"/>
      <c r="AJ942" s="12"/>
      <c r="AK942" s="12"/>
      <c r="AL942" s="15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5"/>
      <c r="AZ942" s="12"/>
      <c r="BA942" s="12"/>
      <c r="BB942" s="12"/>
      <c r="BC942" s="12"/>
      <c r="BD942" s="15"/>
      <c r="BE942" s="12"/>
      <c r="BF942" s="13"/>
      <c r="BG942" s="12"/>
      <c r="BH942" s="23"/>
      <c r="BI942" s="13"/>
      <c r="BJ942" s="24"/>
      <c r="BK942" s="12"/>
      <c r="BL942" s="13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5"/>
      <c r="AB943" s="12"/>
      <c r="AC943" s="15"/>
      <c r="AD943" s="12"/>
      <c r="AE943" s="12"/>
      <c r="AF943" s="12"/>
      <c r="AG943" s="15"/>
      <c r="AH943" s="12"/>
      <c r="AI943" s="15"/>
      <c r="AJ943" s="12"/>
      <c r="AK943" s="12"/>
      <c r="AL943" s="15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5"/>
      <c r="AZ943" s="12"/>
      <c r="BA943" s="12"/>
      <c r="BB943" s="12"/>
      <c r="BC943" s="12"/>
      <c r="BD943" s="15"/>
      <c r="BE943" s="12"/>
      <c r="BF943" s="13"/>
      <c r="BG943" s="12"/>
      <c r="BH943" s="23"/>
      <c r="BI943" s="13"/>
      <c r="BJ943" s="24"/>
      <c r="BK943" s="12"/>
      <c r="BL943" s="13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5"/>
      <c r="AB944" s="12"/>
      <c r="AC944" s="15"/>
      <c r="AD944" s="12"/>
      <c r="AE944" s="12"/>
      <c r="AF944" s="12"/>
      <c r="AG944" s="15"/>
      <c r="AH944" s="12"/>
      <c r="AI944" s="15"/>
      <c r="AJ944" s="12"/>
      <c r="AK944" s="12"/>
      <c r="AL944" s="15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5"/>
      <c r="AZ944" s="12"/>
      <c r="BA944" s="12"/>
      <c r="BB944" s="12"/>
      <c r="BC944" s="12"/>
      <c r="BD944" s="15"/>
      <c r="BE944" s="12"/>
      <c r="BF944" s="13"/>
      <c r="BG944" s="12"/>
      <c r="BH944" s="23"/>
      <c r="BI944" s="13"/>
      <c r="BJ944" s="24"/>
      <c r="BK944" s="12"/>
      <c r="BL944" s="13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5"/>
      <c r="AB945" s="12"/>
      <c r="AC945" s="15"/>
      <c r="AD945" s="12"/>
      <c r="AE945" s="12"/>
      <c r="AF945" s="12"/>
      <c r="AG945" s="15"/>
      <c r="AH945" s="12"/>
      <c r="AI945" s="15"/>
      <c r="AJ945" s="12"/>
      <c r="AK945" s="12"/>
      <c r="AL945" s="15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5"/>
      <c r="AZ945" s="12"/>
      <c r="BA945" s="12"/>
      <c r="BB945" s="12"/>
      <c r="BC945" s="12"/>
      <c r="BD945" s="15"/>
      <c r="BE945" s="12"/>
      <c r="BF945" s="13"/>
      <c r="BG945" s="12"/>
      <c r="BH945" s="23"/>
      <c r="BI945" s="13"/>
      <c r="BJ945" s="24"/>
      <c r="BK945" s="12"/>
      <c r="BL945" s="13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5"/>
      <c r="AB946" s="12"/>
      <c r="AC946" s="15"/>
      <c r="AD946" s="12"/>
      <c r="AE946" s="12"/>
      <c r="AF946" s="12"/>
      <c r="AG946" s="15"/>
      <c r="AH946" s="12"/>
      <c r="AI946" s="15"/>
      <c r="AJ946" s="12"/>
      <c r="AK946" s="12"/>
      <c r="AL946" s="15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5"/>
      <c r="AZ946" s="12"/>
      <c r="BA946" s="12"/>
      <c r="BB946" s="12"/>
      <c r="BC946" s="12"/>
      <c r="BD946" s="15"/>
      <c r="BE946" s="12"/>
      <c r="BF946" s="13"/>
      <c r="BG946" s="12"/>
      <c r="BH946" s="23"/>
      <c r="BI946" s="13"/>
      <c r="BJ946" s="24"/>
      <c r="BK946" s="12"/>
      <c r="BL946" s="13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5"/>
      <c r="AB947" s="12"/>
      <c r="AC947" s="15"/>
      <c r="AD947" s="12"/>
      <c r="AE947" s="12"/>
      <c r="AF947" s="12"/>
      <c r="AG947" s="15"/>
      <c r="AH947" s="12"/>
      <c r="AI947" s="15"/>
      <c r="AJ947" s="12"/>
      <c r="AK947" s="12"/>
      <c r="AL947" s="15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5"/>
      <c r="AZ947" s="12"/>
      <c r="BA947" s="12"/>
      <c r="BB947" s="12"/>
      <c r="BC947" s="12"/>
      <c r="BD947" s="15"/>
      <c r="BE947" s="12"/>
      <c r="BF947" s="13"/>
      <c r="BG947" s="12"/>
      <c r="BH947" s="23"/>
      <c r="BI947" s="13"/>
      <c r="BJ947" s="24"/>
      <c r="BK947" s="12"/>
      <c r="BL947" s="13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5"/>
      <c r="AB948" s="12"/>
      <c r="AC948" s="15"/>
      <c r="AD948" s="12"/>
      <c r="AE948" s="12"/>
      <c r="AF948" s="12"/>
      <c r="AG948" s="15"/>
      <c r="AH948" s="12"/>
      <c r="AI948" s="15"/>
      <c r="AJ948" s="12"/>
      <c r="AK948" s="12"/>
      <c r="AL948" s="15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5"/>
      <c r="AZ948" s="12"/>
      <c r="BA948" s="12"/>
      <c r="BB948" s="12"/>
      <c r="BC948" s="12"/>
      <c r="BD948" s="15"/>
      <c r="BE948" s="12"/>
      <c r="BF948" s="13"/>
      <c r="BG948" s="12"/>
      <c r="BH948" s="23"/>
      <c r="BI948" s="13"/>
      <c r="BJ948" s="24"/>
      <c r="BK948" s="12"/>
      <c r="BL948" s="13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5"/>
      <c r="AB949" s="12"/>
      <c r="AC949" s="15"/>
      <c r="AD949" s="12"/>
      <c r="AE949" s="12"/>
      <c r="AF949" s="12"/>
      <c r="AG949" s="15"/>
      <c r="AH949" s="12"/>
      <c r="AI949" s="15"/>
      <c r="AJ949" s="12"/>
      <c r="AK949" s="12"/>
      <c r="AL949" s="15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5"/>
      <c r="AZ949" s="12"/>
      <c r="BA949" s="12"/>
      <c r="BB949" s="12"/>
      <c r="BC949" s="12"/>
      <c r="BD949" s="15"/>
      <c r="BE949" s="12"/>
      <c r="BF949" s="13"/>
      <c r="BG949" s="12"/>
      <c r="BH949" s="23"/>
      <c r="BI949" s="13"/>
      <c r="BJ949" s="24"/>
      <c r="BK949" s="12"/>
      <c r="BL949" s="13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5"/>
      <c r="AB950" s="12"/>
      <c r="AC950" s="15"/>
      <c r="AD950" s="12"/>
      <c r="AE950" s="12"/>
      <c r="AF950" s="12"/>
      <c r="AG950" s="15"/>
      <c r="AH950" s="12"/>
      <c r="AI950" s="15"/>
      <c r="AJ950" s="12"/>
      <c r="AK950" s="12"/>
      <c r="AL950" s="15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5"/>
      <c r="AZ950" s="12"/>
      <c r="BA950" s="12"/>
      <c r="BB950" s="12"/>
      <c r="BC950" s="12"/>
      <c r="BD950" s="15"/>
      <c r="BE950" s="12"/>
      <c r="BF950" s="13"/>
      <c r="BG950" s="12"/>
      <c r="BH950" s="23"/>
      <c r="BI950" s="13"/>
      <c r="BJ950" s="24"/>
      <c r="BK950" s="12"/>
      <c r="BL950" s="13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5"/>
      <c r="AB951" s="12"/>
      <c r="AC951" s="15"/>
      <c r="AD951" s="12"/>
      <c r="AE951" s="12"/>
      <c r="AF951" s="12"/>
      <c r="AG951" s="15"/>
      <c r="AH951" s="12"/>
      <c r="AI951" s="15"/>
      <c r="AJ951" s="12"/>
      <c r="AK951" s="12"/>
      <c r="AL951" s="15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5"/>
      <c r="AZ951" s="12"/>
      <c r="BA951" s="12"/>
      <c r="BB951" s="12"/>
      <c r="BC951" s="12"/>
      <c r="BD951" s="15"/>
      <c r="BE951" s="12"/>
      <c r="BF951" s="13"/>
      <c r="BG951" s="12"/>
      <c r="BH951" s="23"/>
      <c r="BI951" s="13"/>
      <c r="BJ951" s="24"/>
      <c r="BK951" s="12"/>
      <c r="BL951" s="13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5"/>
      <c r="AB952" s="12"/>
      <c r="AC952" s="15"/>
      <c r="AD952" s="12"/>
      <c r="AE952" s="12"/>
      <c r="AF952" s="12"/>
      <c r="AG952" s="15"/>
      <c r="AH952" s="12"/>
      <c r="AI952" s="15"/>
      <c r="AJ952" s="12"/>
      <c r="AK952" s="12"/>
      <c r="AL952" s="15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5"/>
      <c r="AZ952" s="12"/>
      <c r="BA952" s="12"/>
      <c r="BB952" s="12"/>
      <c r="BC952" s="12"/>
      <c r="BD952" s="15"/>
      <c r="BE952" s="12"/>
      <c r="BF952" s="13"/>
      <c r="BG952" s="12"/>
      <c r="BH952" s="23"/>
      <c r="BI952" s="13"/>
      <c r="BJ952" s="24"/>
      <c r="BK952" s="12"/>
      <c r="BL952" s="13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5"/>
      <c r="AB953" s="12"/>
      <c r="AC953" s="15"/>
      <c r="AD953" s="12"/>
      <c r="AE953" s="12"/>
      <c r="AF953" s="12"/>
      <c r="AG953" s="15"/>
      <c r="AH953" s="12"/>
      <c r="AI953" s="15"/>
      <c r="AJ953" s="12"/>
      <c r="AK953" s="12"/>
      <c r="AL953" s="15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5"/>
      <c r="AZ953" s="12"/>
      <c r="BA953" s="12"/>
      <c r="BB953" s="12"/>
      <c r="BC953" s="12"/>
      <c r="BD953" s="15"/>
      <c r="BE953" s="12"/>
      <c r="BF953" s="13"/>
      <c r="BG953" s="12"/>
      <c r="BH953" s="23"/>
      <c r="BI953" s="13"/>
      <c r="BJ953" s="24"/>
      <c r="BK953" s="12"/>
      <c r="BL953" s="13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5"/>
      <c r="AB954" s="12"/>
      <c r="AC954" s="15"/>
      <c r="AD954" s="12"/>
      <c r="AE954" s="12"/>
      <c r="AF954" s="12"/>
      <c r="AG954" s="15"/>
      <c r="AH954" s="12"/>
      <c r="AI954" s="15"/>
      <c r="AJ954" s="12"/>
      <c r="AK954" s="12"/>
      <c r="AL954" s="15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5"/>
      <c r="AZ954" s="12"/>
      <c r="BA954" s="12"/>
      <c r="BB954" s="12"/>
      <c r="BC954" s="12"/>
      <c r="BD954" s="15"/>
      <c r="BE954" s="12"/>
      <c r="BF954" s="13"/>
      <c r="BG954" s="12"/>
      <c r="BH954" s="23"/>
      <c r="BI954" s="13"/>
      <c r="BJ954" s="24"/>
      <c r="BK954" s="12"/>
      <c r="BL954" s="13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5"/>
      <c r="AB955" s="12"/>
      <c r="AC955" s="15"/>
      <c r="AD955" s="12"/>
      <c r="AE955" s="12"/>
      <c r="AF955" s="12"/>
      <c r="AG955" s="15"/>
      <c r="AH955" s="12"/>
      <c r="AI955" s="15"/>
      <c r="AJ955" s="12"/>
      <c r="AK955" s="12"/>
      <c r="AL955" s="15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5"/>
      <c r="AZ955" s="12"/>
      <c r="BA955" s="12"/>
      <c r="BB955" s="12"/>
      <c r="BC955" s="12"/>
      <c r="BD955" s="15"/>
      <c r="BE955" s="12"/>
      <c r="BF955" s="13"/>
      <c r="BG955" s="12"/>
      <c r="BH955" s="23"/>
      <c r="BI955" s="13"/>
      <c r="BJ955" s="24"/>
      <c r="BK955" s="12"/>
      <c r="BL955" s="13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5"/>
      <c r="AB956" s="12"/>
      <c r="AC956" s="15"/>
      <c r="AD956" s="12"/>
      <c r="AE956" s="12"/>
      <c r="AF956" s="12"/>
      <c r="AG956" s="15"/>
      <c r="AH956" s="12"/>
      <c r="AI956" s="15"/>
      <c r="AJ956" s="12"/>
      <c r="AK956" s="12"/>
      <c r="AL956" s="15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5"/>
      <c r="AZ956" s="12"/>
      <c r="BA956" s="12"/>
      <c r="BB956" s="12"/>
      <c r="BC956" s="12"/>
      <c r="BD956" s="15"/>
      <c r="BE956" s="12"/>
      <c r="BF956" s="13"/>
      <c r="BG956" s="12"/>
      <c r="BH956" s="23"/>
      <c r="BI956" s="13"/>
      <c r="BJ956" s="24"/>
      <c r="BK956" s="12"/>
      <c r="BL956" s="13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5"/>
      <c r="AB957" s="12"/>
      <c r="AC957" s="15"/>
      <c r="AD957" s="12"/>
      <c r="AE957" s="12"/>
      <c r="AF957" s="12"/>
      <c r="AG957" s="15"/>
      <c r="AH957" s="12"/>
      <c r="AI957" s="15"/>
      <c r="AJ957" s="12"/>
      <c r="AK957" s="12"/>
      <c r="AL957" s="15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5"/>
      <c r="AZ957" s="12"/>
      <c r="BA957" s="12"/>
      <c r="BB957" s="12"/>
      <c r="BC957" s="12"/>
      <c r="BD957" s="15"/>
      <c r="BE957" s="12"/>
      <c r="BF957" s="13"/>
      <c r="BG957" s="12"/>
      <c r="BH957" s="23"/>
      <c r="BI957" s="13"/>
      <c r="BJ957" s="24"/>
      <c r="BK957" s="12"/>
      <c r="BL957" s="13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5"/>
      <c r="AB958" s="12"/>
      <c r="AC958" s="15"/>
      <c r="AD958" s="12"/>
      <c r="AE958" s="12"/>
      <c r="AF958" s="12"/>
      <c r="AG958" s="15"/>
      <c r="AH958" s="12"/>
      <c r="AI958" s="15"/>
      <c r="AJ958" s="12"/>
      <c r="AK958" s="12"/>
      <c r="AL958" s="15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5"/>
      <c r="AZ958" s="12"/>
      <c r="BA958" s="12"/>
      <c r="BB958" s="12"/>
      <c r="BC958" s="12"/>
      <c r="BD958" s="15"/>
      <c r="BE958" s="12"/>
      <c r="BF958" s="13"/>
      <c r="BG958" s="12"/>
      <c r="BH958" s="23"/>
      <c r="BI958" s="13"/>
      <c r="BJ958" s="24"/>
      <c r="BK958" s="12"/>
      <c r="BL958" s="13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5"/>
      <c r="AB959" s="12"/>
      <c r="AC959" s="15"/>
      <c r="AD959" s="12"/>
      <c r="AE959" s="12"/>
      <c r="AF959" s="12"/>
      <c r="AG959" s="15"/>
      <c r="AH959" s="12"/>
      <c r="AI959" s="15"/>
      <c r="AJ959" s="12"/>
      <c r="AK959" s="12"/>
      <c r="AL959" s="15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5"/>
      <c r="AZ959" s="12"/>
      <c r="BA959" s="12"/>
      <c r="BB959" s="12"/>
      <c r="BC959" s="12"/>
      <c r="BD959" s="15"/>
      <c r="BE959" s="12"/>
      <c r="BF959" s="13"/>
      <c r="BG959" s="12"/>
      <c r="BH959" s="23"/>
      <c r="BI959" s="13"/>
      <c r="BJ959" s="24"/>
      <c r="BK959" s="12"/>
      <c r="BL959" s="13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5"/>
      <c r="AB960" s="12"/>
      <c r="AC960" s="15"/>
      <c r="AD960" s="12"/>
      <c r="AE960" s="12"/>
      <c r="AF960" s="12"/>
      <c r="AG960" s="15"/>
      <c r="AH960" s="12"/>
      <c r="AI960" s="15"/>
      <c r="AJ960" s="12"/>
      <c r="AK960" s="12"/>
      <c r="AL960" s="15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5"/>
      <c r="AZ960" s="12"/>
      <c r="BA960" s="12"/>
      <c r="BB960" s="12"/>
      <c r="BC960" s="12"/>
      <c r="BD960" s="15"/>
      <c r="BE960" s="12"/>
      <c r="BF960" s="13"/>
      <c r="BG960" s="12"/>
      <c r="BH960" s="23"/>
      <c r="BI960" s="13"/>
      <c r="BJ960" s="24"/>
      <c r="BK960" s="12"/>
      <c r="BL960" s="13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5"/>
      <c r="AB961" s="12"/>
      <c r="AC961" s="15"/>
      <c r="AD961" s="12"/>
      <c r="AE961" s="12"/>
      <c r="AF961" s="12"/>
      <c r="AG961" s="15"/>
      <c r="AH961" s="12"/>
      <c r="AI961" s="15"/>
      <c r="AJ961" s="12"/>
      <c r="AK961" s="12"/>
      <c r="AL961" s="15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5"/>
      <c r="AZ961" s="12"/>
      <c r="BA961" s="12"/>
      <c r="BB961" s="12"/>
      <c r="BC961" s="12"/>
      <c r="BD961" s="15"/>
      <c r="BE961" s="12"/>
      <c r="BF961" s="13"/>
      <c r="BG961" s="12"/>
      <c r="BH961" s="23"/>
      <c r="BI961" s="13"/>
      <c r="BJ961" s="24"/>
      <c r="BK961" s="12"/>
      <c r="BL961" s="13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5"/>
      <c r="AB962" s="12"/>
      <c r="AC962" s="15"/>
      <c r="AD962" s="12"/>
      <c r="AE962" s="12"/>
      <c r="AF962" s="12"/>
      <c r="AG962" s="15"/>
      <c r="AH962" s="12"/>
      <c r="AI962" s="15"/>
      <c r="AJ962" s="12"/>
      <c r="AK962" s="12"/>
      <c r="AL962" s="15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5"/>
      <c r="AZ962" s="12"/>
      <c r="BA962" s="12"/>
      <c r="BB962" s="12"/>
      <c r="BC962" s="12"/>
      <c r="BD962" s="15"/>
      <c r="BE962" s="12"/>
      <c r="BF962" s="13"/>
      <c r="BG962" s="12"/>
      <c r="BH962" s="23"/>
      <c r="BI962" s="13"/>
      <c r="BJ962" s="24"/>
      <c r="BK962" s="12"/>
      <c r="BL962" s="13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5"/>
      <c r="AB963" s="12"/>
      <c r="AC963" s="15"/>
      <c r="AD963" s="12"/>
      <c r="AE963" s="12"/>
      <c r="AF963" s="12"/>
      <c r="AG963" s="15"/>
      <c r="AH963" s="12"/>
      <c r="AI963" s="15"/>
      <c r="AJ963" s="12"/>
      <c r="AK963" s="12"/>
      <c r="AL963" s="15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5"/>
      <c r="AZ963" s="12"/>
      <c r="BA963" s="12"/>
      <c r="BB963" s="12"/>
      <c r="BC963" s="12"/>
      <c r="BD963" s="15"/>
      <c r="BE963" s="12"/>
      <c r="BF963" s="13"/>
      <c r="BG963" s="12"/>
      <c r="BH963" s="23"/>
      <c r="BI963" s="13"/>
      <c r="BJ963" s="24"/>
      <c r="BK963" s="12"/>
      <c r="BL963" s="13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5"/>
      <c r="AB964" s="12"/>
      <c r="AC964" s="15"/>
      <c r="AD964" s="12"/>
      <c r="AE964" s="12"/>
      <c r="AF964" s="12"/>
      <c r="AG964" s="15"/>
      <c r="AH964" s="12"/>
      <c r="AI964" s="15"/>
      <c r="AJ964" s="12"/>
      <c r="AK964" s="12"/>
      <c r="AL964" s="15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5"/>
      <c r="AZ964" s="12"/>
      <c r="BA964" s="12"/>
      <c r="BB964" s="12"/>
      <c r="BC964" s="12"/>
      <c r="BD964" s="15"/>
      <c r="BE964" s="12"/>
      <c r="BF964" s="13"/>
      <c r="BG964" s="12"/>
      <c r="BH964" s="23"/>
      <c r="BI964" s="13"/>
      <c r="BJ964" s="24"/>
      <c r="BK964" s="12"/>
      <c r="BL964" s="13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5"/>
      <c r="AB965" s="12"/>
      <c r="AC965" s="15"/>
      <c r="AD965" s="12"/>
      <c r="AE965" s="12"/>
      <c r="AF965" s="12"/>
      <c r="AG965" s="15"/>
      <c r="AH965" s="12"/>
      <c r="AI965" s="15"/>
      <c r="AJ965" s="12"/>
      <c r="AK965" s="12"/>
      <c r="AL965" s="15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5"/>
      <c r="AZ965" s="12"/>
      <c r="BA965" s="12"/>
      <c r="BB965" s="12"/>
      <c r="BC965" s="12"/>
      <c r="BD965" s="15"/>
      <c r="BE965" s="12"/>
      <c r="BF965" s="13"/>
      <c r="BG965" s="12"/>
      <c r="BH965" s="23"/>
      <c r="BI965" s="13"/>
      <c r="BJ965" s="24"/>
      <c r="BK965" s="12"/>
      <c r="BL965" s="13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5"/>
      <c r="AB966" s="12"/>
      <c r="AC966" s="15"/>
      <c r="AD966" s="12"/>
      <c r="AE966" s="12"/>
      <c r="AF966" s="12"/>
      <c r="AG966" s="15"/>
      <c r="AH966" s="12"/>
      <c r="AI966" s="15"/>
      <c r="AJ966" s="12"/>
      <c r="AK966" s="12"/>
      <c r="AL966" s="15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5"/>
      <c r="AZ966" s="12"/>
      <c r="BA966" s="12"/>
      <c r="BB966" s="12"/>
      <c r="BC966" s="12"/>
      <c r="BD966" s="15"/>
      <c r="BE966" s="12"/>
      <c r="BF966" s="13"/>
      <c r="BG966" s="12"/>
      <c r="BH966" s="23"/>
      <c r="BI966" s="13"/>
      <c r="BJ966" s="24"/>
      <c r="BK966" s="12"/>
      <c r="BL966" s="13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5"/>
      <c r="AB967" s="12"/>
      <c r="AC967" s="15"/>
      <c r="AD967" s="12"/>
      <c r="AE967" s="12"/>
      <c r="AF967" s="12"/>
      <c r="AG967" s="15"/>
      <c r="AH967" s="12"/>
      <c r="AI967" s="15"/>
      <c r="AJ967" s="12"/>
      <c r="AK967" s="12"/>
      <c r="AL967" s="15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5"/>
      <c r="AZ967" s="12"/>
      <c r="BA967" s="12"/>
      <c r="BB967" s="12"/>
      <c r="BC967" s="12"/>
      <c r="BD967" s="15"/>
      <c r="BE967" s="12"/>
      <c r="BF967" s="13"/>
      <c r="BG967" s="12"/>
      <c r="BH967" s="23"/>
      <c r="BI967" s="13"/>
      <c r="BJ967" s="24"/>
      <c r="BK967" s="12"/>
      <c r="BL967" s="13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5"/>
      <c r="AB968" s="12"/>
      <c r="AC968" s="15"/>
      <c r="AD968" s="12"/>
      <c r="AE968" s="12"/>
      <c r="AF968" s="12"/>
      <c r="AG968" s="15"/>
      <c r="AH968" s="12"/>
      <c r="AI968" s="15"/>
      <c r="AJ968" s="12"/>
      <c r="AK968" s="12"/>
      <c r="AL968" s="15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5"/>
      <c r="AZ968" s="12"/>
      <c r="BA968" s="12"/>
      <c r="BB968" s="12"/>
      <c r="BC968" s="12"/>
      <c r="BD968" s="15"/>
      <c r="BE968" s="12"/>
      <c r="BF968" s="13"/>
      <c r="BG968" s="12"/>
      <c r="BH968" s="23"/>
      <c r="BI968" s="13"/>
      <c r="BJ968" s="24"/>
      <c r="BK968" s="12"/>
      <c r="BL968" s="13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5"/>
      <c r="AB969" s="12"/>
      <c r="AC969" s="15"/>
      <c r="AD969" s="12"/>
      <c r="AE969" s="12"/>
      <c r="AF969" s="12"/>
      <c r="AG969" s="15"/>
      <c r="AH969" s="12"/>
      <c r="AI969" s="15"/>
      <c r="AJ969" s="12"/>
      <c r="AK969" s="12"/>
      <c r="AL969" s="15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5"/>
      <c r="AZ969" s="12"/>
      <c r="BA969" s="12"/>
      <c r="BB969" s="12"/>
      <c r="BC969" s="12"/>
      <c r="BD969" s="15"/>
      <c r="BE969" s="12"/>
      <c r="BF969" s="13"/>
      <c r="BG969" s="12"/>
      <c r="BH969" s="23"/>
      <c r="BI969" s="13"/>
      <c r="BJ969" s="24"/>
      <c r="BK969" s="12"/>
      <c r="BL969" s="13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5"/>
      <c r="AB970" s="12"/>
      <c r="AC970" s="15"/>
      <c r="AD970" s="12"/>
      <c r="AE970" s="12"/>
      <c r="AF970" s="12"/>
      <c r="AG970" s="15"/>
      <c r="AH970" s="12"/>
      <c r="AI970" s="15"/>
      <c r="AJ970" s="12"/>
      <c r="AK970" s="12"/>
      <c r="AL970" s="15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5"/>
      <c r="AZ970" s="12"/>
      <c r="BA970" s="12"/>
      <c r="BB970" s="12"/>
      <c r="BC970" s="12"/>
      <c r="BD970" s="15"/>
      <c r="BE970" s="12"/>
      <c r="BF970" s="13"/>
      <c r="BG970" s="12"/>
      <c r="BH970" s="23"/>
      <c r="BI970" s="13"/>
      <c r="BJ970" s="24"/>
      <c r="BK970" s="12"/>
      <c r="BL970" s="13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5"/>
      <c r="AB971" s="12"/>
      <c r="AC971" s="15"/>
      <c r="AD971" s="12"/>
      <c r="AE971" s="12"/>
      <c r="AF971" s="12"/>
      <c r="AG971" s="15"/>
      <c r="AH971" s="12"/>
      <c r="AI971" s="15"/>
      <c r="AJ971" s="12"/>
      <c r="AK971" s="12"/>
      <c r="AL971" s="15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5"/>
      <c r="AZ971" s="12"/>
      <c r="BA971" s="12"/>
      <c r="BB971" s="12"/>
      <c r="BC971" s="12"/>
      <c r="BD971" s="15"/>
      <c r="BE971" s="12"/>
      <c r="BF971" s="13"/>
      <c r="BG971" s="12"/>
      <c r="BH971" s="23"/>
      <c r="BI971" s="13"/>
      <c r="BJ971" s="24"/>
      <c r="BK971" s="12"/>
      <c r="BL971" s="13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5"/>
      <c r="AB972" s="12"/>
      <c r="AC972" s="15"/>
      <c r="AD972" s="12"/>
      <c r="AE972" s="12"/>
      <c r="AF972" s="12"/>
      <c r="AG972" s="15"/>
      <c r="AH972" s="12"/>
      <c r="AI972" s="15"/>
      <c r="AJ972" s="12"/>
      <c r="AK972" s="12"/>
      <c r="AL972" s="15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5"/>
      <c r="AZ972" s="12"/>
      <c r="BA972" s="12"/>
      <c r="BB972" s="12"/>
      <c r="BC972" s="12"/>
      <c r="BD972" s="15"/>
      <c r="BE972" s="12"/>
      <c r="BF972" s="13"/>
      <c r="BG972" s="12"/>
      <c r="BH972" s="23"/>
      <c r="BI972" s="13"/>
      <c r="BJ972" s="24"/>
      <c r="BK972" s="12"/>
      <c r="BL972" s="13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5"/>
      <c r="AB973" s="12"/>
      <c r="AC973" s="15"/>
      <c r="AD973" s="12"/>
      <c r="AE973" s="12"/>
      <c r="AF973" s="12"/>
      <c r="AG973" s="15"/>
      <c r="AH973" s="12"/>
      <c r="AI973" s="15"/>
      <c r="AJ973" s="12"/>
      <c r="AK973" s="12"/>
      <c r="AL973" s="15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5"/>
      <c r="AZ973" s="12"/>
      <c r="BA973" s="12"/>
      <c r="BB973" s="12"/>
      <c r="BC973" s="12"/>
      <c r="BD973" s="15"/>
      <c r="BE973" s="12"/>
      <c r="BF973" s="13"/>
      <c r="BG973" s="12"/>
      <c r="BH973" s="23"/>
      <c r="BI973" s="13"/>
      <c r="BJ973" s="24"/>
      <c r="BK973" s="12"/>
      <c r="BL973" s="13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5"/>
      <c r="AB974" s="12"/>
      <c r="AC974" s="15"/>
      <c r="AD974" s="12"/>
      <c r="AE974" s="12"/>
      <c r="AF974" s="12"/>
      <c r="AG974" s="15"/>
      <c r="AH974" s="12"/>
      <c r="AI974" s="15"/>
      <c r="AJ974" s="12"/>
      <c r="AK974" s="12"/>
      <c r="AL974" s="15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5"/>
      <c r="AZ974" s="12"/>
      <c r="BA974" s="12"/>
      <c r="BB974" s="12"/>
      <c r="BC974" s="12"/>
      <c r="BD974" s="15"/>
      <c r="BE974" s="12"/>
      <c r="BF974" s="13"/>
      <c r="BG974" s="12"/>
      <c r="BH974" s="23"/>
      <c r="BI974" s="13"/>
      <c r="BJ974" s="24"/>
      <c r="BK974" s="12"/>
      <c r="BL974" s="13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5"/>
      <c r="AB975" s="12"/>
      <c r="AC975" s="15"/>
      <c r="AD975" s="12"/>
      <c r="AE975" s="12"/>
      <c r="AF975" s="12"/>
      <c r="AG975" s="15"/>
      <c r="AH975" s="12"/>
      <c r="AI975" s="15"/>
      <c r="AJ975" s="12"/>
      <c r="AK975" s="12"/>
      <c r="AL975" s="15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5"/>
      <c r="AZ975" s="12"/>
      <c r="BA975" s="12"/>
      <c r="BB975" s="12"/>
      <c r="BC975" s="12"/>
      <c r="BD975" s="15"/>
      <c r="BE975" s="12"/>
      <c r="BF975" s="13"/>
      <c r="BG975" s="12"/>
      <c r="BH975" s="23"/>
      <c r="BI975" s="13"/>
      <c r="BJ975" s="24"/>
      <c r="BK975" s="12"/>
      <c r="BL975" s="13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5"/>
      <c r="AB976" s="12"/>
      <c r="AC976" s="15"/>
      <c r="AD976" s="12"/>
      <c r="AE976" s="12"/>
      <c r="AF976" s="12"/>
      <c r="AG976" s="15"/>
      <c r="AH976" s="12"/>
      <c r="AI976" s="15"/>
      <c r="AJ976" s="12"/>
      <c r="AK976" s="12"/>
      <c r="AL976" s="15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5"/>
      <c r="AZ976" s="12"/>
      <c r="BA976" s="12"/>
      <c r="BB976" s="12"/>
      <c r="BC976" s="12"/>
      <c r="BD976" s="15"/>
      <c r="BE976" s="12"/>
      <c r="BF976" s="13"/>
      <c r="BG976" s="12"/>
      <c r="BH976" s="23"/>
      <c r="BI976" s="13"/>
      <c r="BJ976" s="24"/>
      <c r="BK976" s="12"/>
      <c r="BL976" s="13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5"/>
      <c r="AB977" s="12"/>
      <c r="AC977" s="15"/>
      <c r="AD977" s="12"/>
      <c r="AE977" s="12"/>
      <c r="AF977" s="12"/>
      <c r="AG977" s="15"/>
      <c r="AH977" s="12"/>
      <c r="AI977" s="15"/>
      <c r="AJ977" s="12"/>
      <c r="AK977" s="12"/>
      <c r="AL977" s="15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5"/>
      <c r="AZ977" s="12"/>
      <c r="BA977" s="12"/>
      <c r="BB977" s="12"/>
      <c r="BC977" s="12"/>
      <c r="BD977" s="15"/>
      <c r="BE977" s="12"/>
      <c r="BF977" s="13"/>
      <c r="BG977" s="12"/>
      <c r="BH977" s="23"/>
      <c r="BI977" s="13"/>
      <c r="BJ977" s="24"/>
      <c r="BK977" s="12"/>
      <c r="BL977" s="13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5"/>
      <c r="AB978" s="12"/>
      <c r="AC978" s="15"/>
      <c r="AD978" s="12"/>
      <c r="AE978" s="12"/>
      <c r="AF978" s="12"/>
      <c r="AG978" s="15"/>
      <c r="AH978" s="12"/>
      <c r="AI978" s="15"/>
      <c r="AJ978" s="12"/>
      <c r="AK978" s="12"/>
      <c r="AL978" s="15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5"/>
      <c r="AZ978" s="12"/>
      <c r="BA978" s="12"/>
      <c r="BB978" s="12"/>
      <c r="BC978" s="12"/>
      <c r="BD978" s="15"/>
      <c r="BE978" s="12"/>
      <c r="BF978" s="13"/>
      <c r="BG978" s="12"/>
      <c r="BH978" s="23"/>
      <c r="BI978" s="13"/>
      <c r="BJ978" s="24"/>
      <c r="BK978" s="12"/>
      <c r="BL978" s="13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5"/>
      <c r="AB979" s="12"/>
      <c r="AC979" s="15"/>
      <c r="AD979" s="12"/>
      <c r="AE979" s="12"/>
      <c r="AF979" s="12"/>
      <c r="AG979" s="15"/>
      <c r="AH979" s="12"/>
      <c r="AI979" s="15"/>
      <c r="AJ979" s="12"/>
      <c r="AK979" s="12"/>
      <c r="AL979" s="15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5"/>
      <c r="AZ979" s="12"/>
      <c r="BA979" s="12"/>
      <c r="BB979" s="12"/>
      <c r="BC979" s="12"/>
      <c r="BD979" s="15"/>
      <c r="BE979" s="12"/>
      <c r="BF979" s="13"/>
      <c r="BG979" s="12"/>
      <c r="BH979" s="23"/>
      <c r="BI979" s="13"/>
      <c r="BJ979" s="24"/>
      <c r="BK979" s="12"/>
      <c r="BL979" s="13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5"/>
      <c r="AB980" s="12"/>
      <c r="AC980" s="15"/>
      <c r="AD980" s="12"/>
      <c r="AE980" s="12"/>
      <c r="AF980" s="12"/>
      <c r="AG980" s="15"/>
      <c r="AH980" s="12"/>
      <c r="AI980" s="15"/>
      <c r="AJ980" s="12"/>
      <c r="AK980" s="12"/>
      <c r="AL980" s="15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5"/>
      <c r="AZ980" s="12"/>
      <c r="BA980" s="12"/>
      <c r="BB980" s="12"/>
      <c r="BC980" s="12"/>
      <c r="BD980" s="15"/>
      <c r="BE980" s="12"/>
      <c r="BF980" s="13"/>
      <c r="BG980" s="12"/>
      <c r="BH980" s="23"/>
      <c r="BI980" s="13"/>
      <c r="BJ980" s="24"/>
      <c r="BK980" s="12"/>
      <c r="BL980" s="13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5"/>
      <c r="AB981" s="12"/>
      <c r="AC981" s="15"/>
      <c r="AD981" s="12"/>
      <c r="AE981" s="12"/>
      <c r="AF981" s="12"/>
      <c r="AG981" s="15"/>
      <c r="AH981" s="12"/>
      <c r="AI981" s="15"/>
      <c r="AJ981" s="12"/>
      <c r="AK981" s="12"/>
      <c r="AL981" s="15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5"/>
      <c r="AZ981" s="12"/>
      <c r="BA981" s="12"/>
      <c r="BB981" s="12"/>
      <c r="BC981" s="12"/>
      <c r="BD981" s="15"/>
      <c r="BE981" s="12"/>
      <c r="BF981" s="13"/>
      <c r="BG981" s="12"/>
      <c r="BH981" s="23"/>
      <c r="BI981" s="13"/>
      <c r="BJ981" s="24"/>
      <c r="BK981" s="12"/>
      <c r="BL981" s="13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5"/>
      <c r="AB982" s="12"/>
      <c r="AC982" s="15"/>
      <c r="AD982" s="12"/>
      <c r="AE982" s="12"/>
      <c r="AF982" s="12"/>
      <c r="AG982" s="15"/>
      <c r="AH982" s="12"/>
      <c r="AI982" s="15"/>
      <c r="AJ982" s="12"/>
      <c r="AK982" s="12"/>
      <c r="AL982" s="15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5"/>
      <c r="AZ982" s="12"/>
      <c r="BA982" s="12"/>
      <c r="BB982" s="12"/>
      <c r="BC982" s="12"/>
      <c r="BD982" s="15"/>
      <c r="BE982" s="12"/>
      <c r="BF982" s="13"/>
      <c r="BG982" s="12"/>
      <c r="BH982" s="23"/>
      <c r="BI982" s="13"/>
      <c r="BJ982" s="24"/>
      <c r="BK982" s="12"/>
      <c r="BL982" s="13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5"/>
      <c r="AB983" s="12"/>
      <c r="AC983" s="15"/>
      <c r="AD983" s="12"/>
      <c r="AE983" s="12"/>
      <c r="AF983" s="12"/>
      <c r="AG983" s="15"/>
      <c r="AH983" s="12"/>
      <c r="AI983" s="15"/>
      <c r="AJ983" s="12"/>
      <c r="AK983" s="12"/>
      <c r="AL983" s="15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5"/>
      <c r="AZ983" s="12"/>
      <c r="BA983" s="12"/>
      <c r="BB983" s="12"/>
      <c r="BC983" s="12"/>
      <c r="BD983" s="15"/>
      <c r="BE983" s="12"/>
      <c r="BF983" s="13"/>
      <c r="BG983" s="12"/>
      <c r="BH983" s="23"/>
      <c r="BI983" s="13"/>
      <c r="BJ983" s="24"/>
      <c r="BK983" s="12"/>
      <c r="BL983" s="13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5"/>
      <c r="AB984" s="12"/>
      <c r="AC984" s="15"/>
      <c r="AD984" s="12"/>
      <c r="AE984" s="12"/>
      <c r="AF984" s="12"/>
      <c r="AG984" s="15"/>
      <c r="AH984" s="12"/>
      <c r="AI984" s="15"/>
      <c r="AJ984" s="12"/>
      <c r="AK984" s="12"/>
      <c r="AL984" s="15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5"/>
      <c r="AZ984" s="12"/>
      <c r="BA984" s="12"/>
      <c r="BB984" s="12"/>
      <c r="BC984" s="12"/>
      <c r="BD984" s="15"/>
      <c r="BE984" s="12"/>
      <c r="BF984" s="13"/>
      <c r="BG984" s="12"/>
      <c r="BH984" s="23"/>
      <c r="BI984" s="13"/>
      <c r="BJ984" s="24"/>
      <c r="BK984" s="12"/>
      <c r="BL984" s="13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5"/>
      <c r="AB985" s="12"/>
      <c r="AC985" s="15"/>
      <c r="AD985" s="12"/>
      <c r="AE985" s="12"/>
      <c r="AF985" s="12"/>
      <c r="AG985" s="15"/>
      <c r="AH985" s="12"/>
      <c r="AI985" s="15"/>
      <c r="AJ985" s="12"/>
      <c r="AK985" s="12"/>
      <c r="AL985" s="15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5"/>
      <c r="AZ985" s="12"/>
      <c r="BA985" s="12"/>
      <c r="BB985" s="12"/>
      <c r="BC985" s="12"/>
      <c r="BD985" s="15"/>
      <c r="BE985" s="12"/>
      <c r="BF985" s="13"/>
      <c r="BG985" s="12"/>
      <c r="BH985" s="23"/>
      <c r="BI985" s="13"/>
      <c r="BJ985" s="24"/>
      <c r="BK985" s="12"/>
      <c r="BL985" s="13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5"/>
      <c r="AB986" s="12"/>
      <c r="AC986" s="15"/>
      <c r="AD986" s="12"/>
      <c r="AE986" s="12"/>
      <c r="AF986" s="12"/>
      <c r="AG986" s="15"/>
      <c r="AH986" s="12"/>
      <c r="AI986" s="15"/>
      <c r="AJ986" s="12"/>
      <c r="AK986" s="12"/>
      <c r="AL986" s="15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5"/>
      <c r="AZ986" s="12"/>
      <c r="BA986" s="12"/>
      <c r="BB986" s="12"/>
      <c r="BC986" s="12"/>
      <c r="BD986" s="15"/>
      <c r="BE986" s="12"/>
      <c r="BF986" s="13"/>
      <c r="BG986" s="12"/>
      <c r="BH986" s="23"/>
      <c r="BI986" s="13"/>
      <c r="BJ986" s="24"/>
      <c r="BK986" s="12"/>
      <c r="BL986" s="13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5"/>
      <c r="AB987" s="12"/>
      <c r="AC987" s="15"/>
      <c r="AD987" s="12"/>
      <c r="AE987" s="12"/>
      <c r="AF987" s="12"/>
      <c r="AG987" s="15"/>
      <c r="AH987" s="12"/>
      <c r="AI987" s="15"/>
      <c r="AJ987" s="12"/>
      <c r="AK987" s="12"/>
      <c r="AL987" s="15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5"/>
      <c r="AZ987" s="12"/>
      <c r="BA987" s="12"/>
      <c r="BB987" s="12"/>
      <c r="BC987" s="12"/>
      <c r="BD987" s="15"/>
      <c r="BE987" s="12"/>
      <c r="BF987" s="13"/>
      <c r="BG987" s="12"/>
      <c r="BH987" s="23"/>
      <c r="BI987" s="13"/>
      <c r="BJ987" s="24"/>
      <c r="BK987" s="12"/>
      <c r="BL987" s="13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5"/>
      <c r="AB988" s="12"/>
      <c r="AC988" s="15"/>
      <c r="AD988" s="12"/>
      <c r="AE988" s="12"/>
      <c r="AF988" s="12"/>
      <c r="AG988" s="15"/>
      <c r="AH988" s="12"/>
      <c r="AI988" s="15"/>
      <c r="AJ988" s="12"/>
      <c r="AK988" s="12"/>
      <c r="AL988" s="15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5"/>
      <c r="AZ988" s="12"/>
      <c r="BA988" s="12"/>
      <c r="BB988" s="12"/>
      <c r="BC988" s="12"/>
      <c r="BD988" s="15"/>
      <c r="BE988" s="12"/>
      <c r="BF988" s="13"/>
      <c r="BG988" s="12"/>
      <c r="BH988" s="23"/>
      <c r="BI988" s="13"/>
      <c r="BJ988" s="24"/>
      <c r="BK988" s="12"/>
      <c r="BL988" s="13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5"/>
      <c r="AB989" s="12"/>
      <c r="AC989" s="15"/>
      <c r="AD989" s="12"/>
      <c r="AE989" s="12"/>
      <c r="AF989" s="12"/>
      <c r="AG989" s="15"/>
      <c r="AH989" s="12"/>
      <c r="AI989" s="15"/>
      <c r="AJ989" s="12"/>
      <c r="AK989" s="12"/>
      <c r="AL989" s="15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5"/>
      <c r="AZ989" s="12"/>
      <c r="BA989" s="12"/>
      <c r="BB989" s="12"/>
      <c r="BC989" s="12"/>
      <c r="BD989" s="15"/>
      <c r="BE989" s="12"/>
      <c r="BF989" s="13"/>
      <c r="BG989" s="12"/>
      <c r="BH989" s="23"/>
      <c r="BI989" s="13"/>
      <c r="BJ989" s="24"/>
      <c r="BK989" s="12"/>
      <c r="BL989" s="13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5"/>
      <c r="AB990" s="12"/>
      <c r="AC990" s="15"/>
      <c r="AD990" s="12"/>
      <c r="AE990" s="12"/>
      <c r="AF990" s="12"/>
      <c r="AG990" s="15"/>
      <c r="AH990" s="12"/>
      <c r="AI990" s="15"/>
      <c r="AJ990" s="12"/>
      <c r="AK990" s="12"/>
      <c r="AL990" s="15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5"/>
      <c r="AZ990" s="12"/>
      <c r="BA990" s="12"/>
      <c r="BB990" s="12"/>
      <c r="BC990" s="12"/>
      <c r="BD990" s="15"/>
      <c r="BE990" s="12"/>
      <c r="BF990" s="13"/>
      <c r="BG990" s="12"/>
      <c r="BH990" s="23"/>
      <c r="BI990" s="13"/>
      <c r="BJ990" s="24"/>
      <c r="BK990" s="12"/>
      <c r="BL990" s="13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5"/>
      <c r="AB991" s="12"/>
      <c r="AC991" s="15"/>
      <c r="AD991" s="12"/>
      <c r="AE991" s="12"/>
      <c r="AF991" s="12"/>
      <c r="AG991" s="15"/>
      <c r="AH991" s="12"/>
      <c r="AI991" s="15"/>
      <c r="AJ991" s="12"/>
      <c r="AK991" s="12"/>
      <c r="AL991" s="15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5"/>
      <c r="AZ991" s="12"/>
      <c r="BA991" s="12"/>
      <c r="BB991" s="12"/>
      <c r="BC991" s="12"/>
      <c r="BD991" s="15"/>
      <c r="BE991" s="12"/>
      <c r="BF991" s="13"/>
      <c r="BG991" s="12"/>
      <c r="BH991" s="23"/>
      <c r="BI991" s="13"/>
      <c r="BJ991" s="24"/>
      <c r="BK991" s="12"/>
      <c r="BL991" s="13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5"/>
      <c r="AB992" s="12"/>
      <c r="AC992" s="15"/>
      <c r="AD992" s="12"/>
      <c r="AE992" s="12"/>
      <c r="AF992" s="12"/>
      <c r="AG992" s="15"/>
      <c r="AH992" s="12"/>
      <c r="AI992" s="15"/>
      <c r="AJ992" s="12"/>
      <c r="AK992" s="12"/>
      <c r="AL992" s="15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5"/>
      <c r="AZ992" s="12"/>
      <c r="BA992" s="12"/>
      <c r="BB992" s="12"/>
      <c r="BC992" s="12"/>
      <c r="BD992" s="15"/>
      <c r="BE992" s="12"/>
      <c r="BF992" s="13"/>
      <c r="BG992" s="12"/>
      <c r="BH992" s="23"/>
      <c r="BI992" s="13"/>
      <c r="BJ992" s="24"/>
      <c r="BK992" s="12"/>
      <c r="BL992" s="13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5"/>
      <c r="AB993" s="12"/>
      <c r="AC993" s="15"/>
      <c r="AD993" s="12"/>
      <c r="AE993" s="12"/>
      <c r="AF993" s="12"/>
      <c r="AG993" s="15"/>
      <c r="AH993" s="12"/>
      <c r="AI993" s="15"/>
      <c r="AJ993" s="12"/>
      <c r="AK993" s="12"/>
      <c r="AL993" s="15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5"/>
      <c r="AZ993" s="12"/>
      <c r="BA993" s="12"/>
      <c r="BB993" s="12"/>
      <c r="BC993" s="12"/>
      <c r="BD993" s="15"/>
      <c r="BE993" s="12"/>
      <c r="BF993" s="13"/>
      <c r="BG993" s="12"/>
      <c r="BH993" s="23"/>
      <c r="BI993" s="13"/>
      <c r="BJ993" s="24"/>
      <c r="BK993" s="12"/>
      <c r="BL993" s="13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5"/>
      <c r="AB994" s="12"/>
      <c r="AC994" s="15"/>
      <c r="AD994" s="12"/>
      <c r="AE994" s="12"/>
      <c r="AF994" s="12"/>
      <c r="AG994" s="15"/>
      <c r="AH994" s="12"/>
      <c r="AI994" s="15"/>
      <c r="AJ994" s="12"/>
      <c r="AK994" s="12"/>
      <c r="AL994" s="15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5"/>
      <c r="AZ994" s="12"/>
      <c r="BA994" s="12"/>
      <c r="BB994" s="12"/>
      <c r="BC994" s="12"/>
      <c r="BD994" s="15"/>
      <c r="BE994" s="12"/>
      <c r="BF994" s="13"/>
      <c r="BG994" s="12"/>
      <c r="BH994" s="23"/>
      <c r="BI994" s="13"/>
      <c r="BJ994" s="24"/>
      <c r="BK994" s="12"/>
      <c r="BL994" s="13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5"/>
      <c r="AB995" s="12"/>
      <c r="AC995" s="15"/>
      <c r="AD995" s="12"/>
      <c r="AE995" s="12"/>
      <c r="AF995" s="12"/>
      <c r="AG995" s="15"/>
      <c r="AH995" s="12"/>
      <c r="AI995" s="15"/>
      <c r="AJ995" s="12"/>
      <c r="AK995" s="12"/>
      <c r="AL995" s="15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5"/>
      <c r="AZ995" s="12"/>
      <c r="BA995" s="12"/>
      <c r="BB995" s="12"/>
      <c r="BC995" s="12"/>
      <c r="BD995" s="15"/>
      <c r="BE995" s="12"/>
      <c r="BF995" s="13"/>
      <c r="BG995" s="12"/>
      <c r="BH995" s="23"/>
      <c r="BI995" s="13"/>
      <c r="BJ995" s="24"/>
      <c r="BK995" s="12"/>
      <c r="BL995" s="13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5"/>
      <c r="AB996" s="12"/>
      <c r="AC996" s="15"/>
      <c r="AD996" s="12"/>
      <c r="AE996" s="12"/>
      <c r="AF996" s="12"/>
      <c r="AG996" s="15"/>
      <c r="AH996" s="12"/>
      <c r="AI996" s="15"/>
      <c r="AJ996" s="12"/>
      <c r="AK996" s="12"/>
      <c r="AL996" s="15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5"/>
      <c r="AZ996" s="12"/>
      <c r="BA996" s="12"/>
      <c r="BB996" s="12"/>
      <c r="BC996" s="12"/>
      <c r="BD996" s="15"/>
      <c r="BE996" s="12"/>
      <c r="BF996" s="13"/>
      <c r="BG996" s="12"/>
      <c r="BH996" s="23"/>
      <c r="BI996" s="13"/>
      <c r="BJ996" s="24"/>
      <c r="BK996" s="12"/>
      <c r="BL996" s="13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5"/>
      <c r="AB997" s="12"/>
      <c r="AC997" s="15"/>
      <c r="AD997" s="12"/>
      <c r="AE997" s="12"/>
      <c r="AF997" s="12"/>
      <c r="AG997" s="15"/>
      <c r="AH997" s="12"/>
      <c r="AI997" s="15"/>
      <c r="AJ997" s="12"/>
      <c r="AK997" s="12"/>
      <c r="AL997" s="15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5"/>
      <c r="AZ997" s="12"/>
      <c r="BA997" s="12"/>
      <c r="BB997" s="12"/>
      <c r="BC997" s="12"/>
      <c r="BD997" s="15"/>
      <c r="BE997" s="12"/>
      <c r="BF997" s="13"/>
      <c r="BG997" s="12"/>
      <c r="BH997" s="23"/>
      <c r="BI997" s="13"/>
      <c r="BJ997" s="24"/>
      <c r="BK997" s="12"/>
      <c r="BL997" s="13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5"/>
      <c r="AB998" s="12"/>
      <c r="AC998" s="15"/>
      <c r="AD998" s="12"/>
      <c r="AE998" s="12"/>
      <c r="AF998" s="12"/>
      <c r="AG998" s="15"/>
      <c r="AH998" s="12"/>
      <c r="AI998" s="15"/>
      <c r="AJ998" s="12"/>
      <c r="AK998" s="12"/>
      <c r="AL998" s="15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5"/>
      <c r="AZ998" s="12"/>
      <c r="BA998" s="12"/>
      <c r="BB998" s="12"/>
      <c r="BC998" s="12"/>
      <c r="BD998" s="15"/>
      <c r="BE998" s="12"/>
      <c r="BF998" s="13"/>
      <c r="BG998" s="12"/>
      <c r="BH998" s="23"/>
      <c r="BI998" s="13"/>
      <c r="BJ998" s="24"/>
      <c r="BK998" s="12"/>
      <c r="BL998" s="13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5"/>
      <c r="AB999" s="12"/>
      <c r="AC999" s="15"/>
      <c r="AD999" s="12"/>
      <c r="AE999" s="12"/>
      <c r="AF999" s="12"/>
      <c r="AG999" s="15"/>
      <c r="AH999" s="12"/>
      <c r="AI999" s="15"/>
      <c r="AJ999" s="12"/>
      <c r="AK999" s="12"/>
      <c r="AL999" s="15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5"/>
      <c r="AZ999" s="12"/>
      <c r="BA999" s="12"/>
      <c r="BB999" s="12"/>
      <c r="BC999" s="12"/>
      <c r="BD999" s="15"/>
      <c r="BE999" s="12"/>
      <c r="BF999" s="13"/>
      <c r="BG999" s="12"/>
      <c r="BH999" s="23"/>
      <c r="BI999" s="13"/>
      <c r="BJ999" s="24"/>
      <c r="BK999" s="12"/>
      <c r="BL999" s="13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5"/>
      <c r="AB1000" s="12"/>
      <c r="AC1000" s="15"/>
      <c r="AD1000" s="12"/>
      <c r="AE1000" s="12"/>
      <c r="AF1000" s="12"/>
      <c r="AG1000" s="15"/>
      <c r="AH1000" s="12"/>
      <c r="AI1000" s="15"/>
      <c r="AJ1000" s="12"/>
      <c r="AK1000" s="12"/>
      <c r="AL1000" s="15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5"/>
      <c r="AZ1000" s="12"/>
      <c r="BA1000" s="12"/>
      <c r="BB1000" s="12"/>
      <c r="BC1000" s="12"/>
      <c r="BD1000" s="15"/>
      <c r="BE1000" s="12"/>
      <c r="BF1000" s="13"/>
      <c r="BG1000" s="12"/>
      <c r="BH1000" s="23"/>
      <c r="BI1000" s="13"/>
      <c r="BJ1000" s="24"/>
      <c r="BK1000" s="12"/>
      <c r="BL1000" s="13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5"/>
      <c r="AB1001" s="12"/>
      <c r="AC1001" s="15"/>
      <c r="AD1001" s="12"/>
      <c r="AE1001" s="12"/>
      <c r="AF1001" s="12"/>
      <c r="AG1001" s="15"/>
      <c r="AH1001" s="12"/>
      <c r="AI1001" s="15"/>
      <c r="AJ1001" s="12"/>
      <c r="AK1001" s="12"/>
      <c r="AL1001" s="15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5"/>
      <c r="AZ1001" s="12"/>
      <c r="BA1001" s="12"/>
      <c r="BB1001" s="12"/>
      <c r="BC1001" s="12"/>
      <c r="BD1001" s="15"/>
      <c r="BE1001" s="12"/>
      <c r="BF1001" s="13"/>
      <c r="BG1001" s="12"/>
      <c r="BH1001" s="23"/>
      <c r="BI1001" s="13"/>
      <c r="BJ1001" s="24"/>
      <c r="BK1001" s="12"/>
      <c r="BL1001" s="13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5"/>
      <c r="AB1002" s="12"/>
      <c r="AC1002" s="15"/>
      <c r="AD1002" s="12"/>
      <c r="AE1002" s="12"/>
      <c r="AF1002" s="12"/>
      <c r="AG1002" s="15"/>
      <c r="AH1002" s="12"/>
      <c r="AI1002" s="15"/>
      <c r="AJ1002" s="12"/>
      <c r="AK1002" s="12"/>
      <c r="AL1002" s="15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5"/>
      <c r="AZ1002" s="12"/>
      <c r="BA1002" s="12"/>
      <c r="BB1002" s="12"/>
      <c r="BC1002" s="12"/>
      <c r="BD1002" s="15"/>
      <c r="BE1002" s="12"/>
      <c r="BF1002" s="13"/>
      <c r="BG1002" s="12"/>
      <c r="BH1002" s="23"/>
      <c r="BI1002" s="13"/>
      <c r="BJ1002" s="24"/>
      <c r="BK1002" s="12"/>
      <c r="BL1002" s="13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5"/>
      <c r="AB1003" s="12"/>
      <c r="AC1003" s="15"/>
      <c r="AD1003" s="12"/>
      <c r="AE1003" s="12"/>
      <c r="AF1003" s="12"/>
      <c r="AG1003" s="15"/>
      <c r="AH1003" s="12"/>
      <c r="AI1003" s="15"/>
      <c r="AJ1003" s="12"/>
      <c r="AK1003" s="12"/>
      <c r="AL1003" s="15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5"/>
      <c r="AZ1003" s="12"/>
      <c r="BA1003" s="12"/>
      <c r="BB1003" s="12"/>
      <c r="BC1003" s="12"/>
      <c r="BD1003" s="15"/>
      <c r="BE1003" s="12"/>
      <c r="BF1003" s="13"/>
      <c r="BG1003" s="12"/>
      <c r="BH1003" s="23"/>
      <c r="BI1003" s="13"/>
      <c r="BJ1003" s="24"/>
      <c r="BK1003" s="12"/>
      <c r="BL1003" s="13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5"/>
      <c r="AB1004" s="12"/>
      <c r="AC1004" s="15"/>
      <c r="AD1004" s="12"/>
      <c r="AE1004" s="12"/>
      <c r="AF1004" s="12"/>
      <c r="AG1004" s="15"/>
      <c r="AH1004" s="12"/>
      <c r="AI1004" s="15"/>
      <c r="AJ1004" s="12"/>
      <c r="AK1004" s="12"/>
      <c r="AL1004" s="15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5"/>
      <c r="AZ1004" s="12"/>
      <c r="BA1004" s="12"/>
      <c r="BB1004" s="12"/>
      <c r="BC1004" s="12"/>
      <c r="BD1004" s="15"/>
      <c r="BE1004" s="12"/>
      <c r="BF1004" s="13"/>
      <c r="BG1004" s="12"/>
      <c r="BH1004" s="23"/>
      <c r="BI1004" s="13"/>
      <c r="BJ1004" s="24"/>
      <c r="BK1004" s="12"/>
      <c r="BL1004" s="13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5"/>
      <c r="AB1005" s="12"/>
      <c r="AC1005" s="15"/>
      <c r="AD1005" s="12"/>
      <c r="AE1005" s="12"/>
      <c r="AF1005" s="12"/>
      <c r="AG1005" s="15"/>
      <c r="AH1005" s="12"/>
      <c r="AI1005" s="15"/>
      <c r="AJ1005" s="12"/>
      <c r="AK1005" s="12"/>
      <c r="AL1005" s="15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5"/>
      <c r="AZ1005" s="12"/>
      <c r="BA1005" s="12"/>
      <c r="BB1005" s="12"/>
      <c r="BC1005" s="12"/>
      <c r="BD1005" s="15"/>
      <c r="BE1005" s="12"/>
      <c r="BF1005" s="13"/>
      <c r="BG1005" s="12"/>
      <c r="BH1005" s="23"/>
      <c r="BI1005" s="13"/>
      <c r="BJ1005" s="24"/>
      <c r="BK1005" s="12"/>
      <c r="BL1005" s="13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5"/>
      <c r="AB1006" s="12"/>
      <c r="AC1006" s="15"/>
      <c r="AD1006" s="12"/>
      <c r="AE1006" s="12"/>
      <c r="AF1006" s="12"/>
      <c r="AG1006" s="15"/>
      <c r="AH1006" s="12"/>
      <c r="AI1006" s="15"/>
      <c r="AJ1006" s="12"/>
      <c r="AK1006" s="12"/>
      <c r="AL1006" s="15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5"/>
      <c r="AZ1006" s="12"/>
      <c r="BA1006" s="12"/>
      <c r="BB1006" s="12"/>
      <c r="BC1006" s="12"/>
      <c r="BD1006" s="15"/>
      <c r="BE1006" s="12"/>
      <c r="BF1006" s="13"/>
      <c r="BG1006" s="12"/>
      <c r="BH1006" s="23"/>
      <c r="BI1006" s="13"/>
      <c r="BJ1006" s="24"/>
      <c r="BK1006" s="12"/>
      <c r="BL1006" s="13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5"/>
      <c r="AB1007" s="12"/>
      <c r="AC1007" s="15"/>
      <c r="AD1007" s="12"/>
      <c r="AE1007" s="12"/>
      <c r="AF1007" s="12"/>
      <c r="AG1007" s="15"/>
      <c r="AH1007" s="12"/>
      <c r="AI1007" s="15"/>
      <c r="AJ1007" s="12"/>
      <c r="AK1007" s="12"/>
      <c r="AL1007" s="15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5"/>
      <c r="AZ1007" s="12"/>
      <c r="BA1007" s="12"/>
      <c r="BB1007" s="12"/>
      <c r="BC1007" s="12"/>
      <c r="BD1007" s="15"/>
      <c r="BE1007" s="12"/>
      <c r="BF1007" s="13"/>
      <c r="BG1007" s="12"/>
      <c r="BH1007" s="23"/>
      <c r="BI1007" s="13"/>
      <c r="BJ1007" s="24"/>
      <c r="BK1007" s="12"/>
      <c r="BL1007" s="13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5"/>
      <c r="AB1008" s="12"/>
      <c r="AC1008" s="15"/>
      <c r="AD1008" s="12"/>
      <c r="AE1008" s="12"/>
      <c r="AF1008" s="12"/>
      <c r="AG1008" s="15"/>
      <c r="AH1008" s="12"/>
      <c r="AI1008" s="15"/>
      <c r="AJ1008" s="12"/>
      <c r="AK1008" s="12"/>
      <c r="AL1008" s="15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5"/>
      <c r="AZ1008" s="12"/>
      <c r="BA1008" s="12"/>
      <c r="BB1008" s="12"/>
      <c r="BC1008" s="12"/>
      <c r="BD1008" s="15"/>
      <c r="BE1008" s="12"/>
      <c r="BF1008" s="13"/>
      <c r="BG1008" s="12"/>
      <c r="BH1008" s="23"/>
      <c r="BI1008" s="13"/>
      <c r="BJ1008" s="24"/>
      <c r="BK1008" s="12"/>
      <c r="BL1008" s="13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5"/>
      <c r="AB1009" s="12"/>
      <c r="AC1009" s="15"/>
      <c r="AD1009" s="12"/>
      <c r="AE1009" s="12"/>
      <c r="AF1009" s="12"/>
      <c r="AG1009" s="15"/>
      <c r="AH1009" s="12"/>
      <c r="AI1009" s="15"/>
      <c r="AJ1009" s="12"/>
      <c r="AK1009" s="12"/>
      <c r="AL1009" s="15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5"/>
      <c r="AZ1009" s="12"/>
      <c r="BA1009" s="12"/>
      <c r="BB1009" s="12"/>
      <c r="BC1009" s="12"/>
      <c r="BD1009" s="15"/>
      <c r="BE1009" s="12"/>
      <c r="BF1009" s="13"/>
      <c r="BG1009" s="12"/>
      <c r="BH1009" s="23"/>
      <c r="BI1009" s="13"/>
      <c r="BJ1009" s="24"/>
      <c r="BK1009" s="12"/>
      <c r="BL1009" s="13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5"/>
      <c r="AB1010" s="12"/>
      <c r="AC1010" s="15"/>
      <c r="AD1010" s="12"/>
      <c r="AE1010" s="12"/>
      <c r="AF1010" s="12"/>
      <c r="AG1010" s="15"/>
      <c r="AH1010" s="12"/>
      <c r="AI1010" s="15"/>
      <c r="AJ1010" s="12"/>
      <c r="AK1010" s="12"/>
      <c r="AL1010" s="15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5"/>
      <c r="AZ1010" s="12"/>
      <c r="BA1010" s="12"/>
      <c r="BB1010" s="12"/>
      <c r="BC1010" s="12"/>
      <c r="BD1010" s="15"/>
      <c r="BE1010" s="12"/>
      <c r="BF1010" s="13"/>
      <c r="BG1010" s="12"/>
      <c r="BH1010" s="23"/>
      <c r="BI1010" s="13"/>
      <c r="BJ1010" s="24"/>
      <c r="BK1010" s="12"/>
      <c r="BL1010" s="13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5"/>
      <c r="AB1011" s="12"/>
      <c r="AC1011" s="15"/>
      <c r="AD1011" s="12"/>
      <c r="AE1011" s="12"/>
      <c r="AF1011" s="12"/>
      <c r="AG1011" s="15"/>
      <c r="AH1011" s="12"/>
      <c r="AI1011" s="15"/>
      <c r="AJ1011" s="12"/>
      <c r="AK1011" s="12"/>
      <c r="AL1011" s="15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5"/>
      <c r="AZ1011" s="12"/>
      <c r="BA1011" s="12"/>
      <c r="BB1011" s="12"/>
      <c r="BC1011" s="12"/>
      <c r="BD1011" s="15"/>
      <c r="BE1011" s="12"/>
      <c r="BF1011" s="13"/>
      <c r="BG1011" s="12"/>
      <c r="BH1011" s="23"/>
      <c r="BI1011" s="13"/>
      <c r="BJ1011" s="24"/>
      <c r="BK1011" s="12"/>
      <c r="BL1011" s="13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5"/>
      <c r="AB1012" s="12"/>
      <c r="AC1012" s="15"/>
      <c r="AD1012" s="12"/>
      <c r="AE1012" s="12"/>
      <c r="AF1012" s="12"/>
      <c r="AG1012" s="15"/>
      <c r="AH1012" s="12"/>
      <c r="AI1012" s="15"/>
      <c r="AJ1012" s="12"/>
      <c r="AK1012" s="12"/>
      <c r="AL1012" s="15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5"/>
      <c r="AZ1012" s="12"/>
      <c r="BA1012" s="12"/>
      <c r="BB1012" s="12"/>
      <c r="BC1012" s="12"/>
      <c r="BD1012" s="15"/>
      <c r="BE1012" s="12"/>
      <c r="BF1012" s="13"/>
      <c r="BG1012" s="12"/>
      <c r="BH1012" s="23"/>
      <c r="BI1012" s="13"/>
      <c r="BJ1012" s="24"/>
      <c r="BK1012" s="12"/>
      <c r="BL1012" s="13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5"/>
      <c r="AB1013" s="12"/>
      <c r="AC1013" s="15"/>
      <c r="AD1013" s="12"/>
      <c r="AE1013" s="12"/>
      <c r="AF1013" s="12"/>
      <c r="AG1013" s="15"/>
      <c r="AH1013" s="12"/>
      <c r="AI1013" s="15"/>
      <c r="AJ1013" s="12"/>
      <c r="AK1013" s="12"/>
      <c r="AL1013" s="15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5"/>
      <c r="AZ1013" s="12"/>
      <c r="BA1013" s="12"/>
      <c r="BB1013" s="12"/>
      <c r="BC1013" s="12"/>
      <c r="BD1013" s="15"/>
      <c r="BE1013" s="12"/>
      <c r="BF1013" s="13"/>
      <c r="BG1013" s="12"/>
      <c r="BH1013" s="23"/>
      <c r="BI1013" s="13"/>
      <c r="BJ1013" s="24"/>
      <c r="BK1013" s="12"/>
      <c r="BL1013" s="13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5"/>
      <c r="AB1014" s="12"/>
      <c r="AC1014" s="15"/>
      <c r="AD1014" s="12"/>
      <c r="AE1014" s="12"/>
      <c r="AF1014" s="12"/>
      <c r="AG1014" s="15"/>
      <c r="AH1014" s="12"/>
      <c r="AI1014" s="15"/>
      <c r="AJ1014" s="12"/>
      <c r="AK1014" s="12"/>
      <c r="AL1014" s="15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5"/>
      <c r="AZ1014" s="12"/>
      <c r="BA1014" s="12"/>
      <c r="BB1014" s="12"/>
      <c r="BC1014" s="12"/>
      <c r="BD1014" s="15"/>
      <c r="BE1014" s="12"/>
      <c r="BF1014" s="13"/>
      <c r="BG1014" s="12"/>
      <c r="BH1014" s="23"/>
      <c r="BI1014" s="13"/>
      <c r="BJ1014" s="24"/>
      <c r="BK1014" s="12"/>
      <c r="BL1014" s="13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5"/>
      <c r="AB1015" s="12"/>
      <c r="AC1015" s="15"/>
      <c r="AD1015" s="12"/>
      <c r="AE1015" s="12"/>
      <c r="AF1015" s="12"/>
      <c r="AG1015" s="15"/>
      <c r="AH1015" s="12"/>
      <c r="AI1015" s="15"/>
      <c r="AJ1015" s="12"/>
      <c r="AK1015" s="12"/>
      <c r="AL1015" s="15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5"/>
      <c r="AZ1015" s="12"/>
      <c r="BA1015" s="12"/>
      <c r="BB1015" s="12"/>
      <c r="BC1015" s="12"/>
      <c r="BD1015" s="15"/>
      <c r="BE1015" s="12"/>
      <c r="BF1015" s="13"/>
      <c r="BG1015" s="12"/>
      <c r="BH1015" s="23"/>
      <c r="BI1015" s="13"/>
      <c r="BJ1015" s="24"/>
      <c r="BK1015" s="12"/>
      <c r="BL1015" s="13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5"/>
      <c r="AB1016" s="12"/>
      <c r="AC1016" s="15"/>
      <c r="AD1016" s="12"/>
      <c r="AE1016" s="12"/>
      <c r="AF1016" s="12"/>
      <c r="AG1016" s="15"/>
      <c r="AH1016" s="12"/>
      <c r="AI1016" s="15"/>
      <c r="AJ1016" s="12"/>
      <c r="AK1016" s="12"/>
      <c r="AL1016" s="15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5"/>
      <c r="AZ1016" s="12"/>
      <c r="BA1016" s="12"/>
      <c r="BB1016" s="12"/>
      <c r="BC1016" s="12"/>
      <c r="BD1016" s="15"/>
      <c r="BE1016" s="12"/>
      <c r="BF1016" s="13"/>
      <c r="BG1016" s="12"/>
      <c r="BH1016" s="23"/>
      <c r="BI1016" s="13"/>
      <c r="BJ1016" s="24"/>
      <c r="BK1016" s="12"/>
      <c r="BL1016" s="13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5"/>
      <c r="AB1017" s="12"/>
      <c r="AC1017" s="15"/>
      <c r="AD1017" s="12"/>
      <c r="AE1017" s="12"/>
      <c r="AF1017" s="12"/>
      <c r="AG1017" s="15"/>
      <c r="AH1017" s="12"/>
      <c r="AI1017" s="15"/>
      <c r="AJ1017" s="12"/>
      <c r="AK1017" s="12"/>
      <c r="AL1017" s="15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5"/>
      <c r="AZ1017" s="12"/>
      <c r="BA1017" s="12"/>
      <c r="BB1017" s="12"/>
      <c r="BC1017" s="12"/>
      <c r="BD1017" s="15"/>
      <c r="BE1017" s="12"/>
      <c r="BF1017" s="13"/>
      <c r="BG1017" s="12"/>
      <c r="BH1017" s="23"/>
      <c r="BI1017" s="13"/>
      <c r="BJ1017" s="24"/>
      <c r="BK1017" s="12"/>
      <c r="BL1017" s="13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5"/>
      <c r="AB1018" s="12"/>
      <c r="AC1018" s="15"/>
      <c r="AD1018" s="12"/>
      <c r="AE1018" s="12"/>
      <c r="AF1018" s="12"/>
      <c r="AG1018" s="15"/>
      <c r="AH1018" s="12"/>
      <c r="AI1018" s="15"/>
      <c r="AJ1018" s="12"/>
      <c r="AK1018" s="12"/>
      <c r="AL1018" s="15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5"/>
      <c r="AZ1018" s="12"/>
      <c r="BA1018" s="12"/>
      <c r="BB1018" s="12"/>
      <c r="BC1018" s="12"/>
      <c r="BD1018" s="15"/>
      <c r="BE1018" s="12"/>
      <c r="BF1018" s="13"/>
      <c r="BG1018" s="12"/>
      <c r="BH1018" s="23"/>
      <c r="BI1018" s="13"/>
      <c r="BJ1018" s="24"/>
      <c r="BK1018" s="12"/>
      <c r="BL1018" s="13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5"/>
      <c r="AB1019" s="12"/>
      <c r="AC1019" s="15"/>
      <c r="AD1019" s="12"/>
      <c r="AE1019" s="12"/>
      <c r="AF1019" s="12"/>
      <c r="AG1019" s="15"/>
      <c r="AH1019" s="12"/>
      <c r="AI1019" s="15"/>
      <c r="AJ1019" s="12"/>
      <c r="AK1019" s="12"/>
      <c r="AL1019" s="15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5"/>
      <c r="AZ1019" s="12"/>
      <c r="BA1019" s="12"/>
      <c r="BB1019" s="12"/>
      <c r="BC1019" s="12"/>
      <c r="BD1019" s="15"/>
      <c r="BE1019" s="12"/>
      <c r="BF1019" s="13"/>
      <c r="BG1019" s="12"/>
      <c r="BH1019" s="23"/>
      <c r="BI1019" s="13"/>
      <c r="BJ1019" s="24"/>
      <c r="BK1019" s="12"/>
      <c r="BL1019" s="13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5"/>
      <c r="AB1020" s="12"/>
      <c r="AC1020" s="15"/>
      <c r="AD1020" s="12"/>
      <c r="AE1020" s="12"/>
      <c r="AF1020" s="12"/>
      <c r="AG1020" s="15"/>
      <c r="AH1020" s="12"/>
      <c r="AI1020" s="15"/>
      <c r="AJ1020" s="12"/>
      <c r="AK1020" s="12"/>
      <c r="AL1020" s="15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5"/>
      <c r="AZ1020" s="12"/>
      <c r="BA1020" s="12"/>
      <c r="BB1020" s="12"/>
      <c r="BC1020" s="12"/>
      <c r="BD1020" s="15"/>
      <c r="BE1020" s="12"/>
      <c r="BF1020" s="13"/>
      <c r="BG1020" s="12"/>
      <c r="BH1020" s="23"/>
      <c r="BI1020" s="13"/>
      <c r="BJ1020" s="24"/>
      <c r="BK1020" s="12"/>
      <c r="BL1020" s="13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5"/>
      <c r="AB1021" s="12"/>
      <c r="AC1021" s="15"/>
      <c r="AD1021" s="12"/>
      <c r="AE1021" s="12"/>
      <c r="AF1021" s="12"/>
      <c r="AG1021" s="15"/>
      <c r="AH1021" s="12"/>
      <c r="AI1021" s="15"/>
      <c r="AJ1021" s="12"/>
      <c r="AK1021" s="12"/>
      <c r="AL1021" s="15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5"/>
      <c r="AZ1021" s="12"/>
      <c r="BA1021" s="12"/>
      <c r="BB1021" s="12"/>
      <c r="BC1021" s="12"/>
      <c r="BD1021" s="15"/>
      <c r="BE1021" s="12"/>
      <c r="BF1021" s="13"/>
      <c r="BG1021" s="12"/>
      <c r="BH1021" s="23"/>
      <c r="BI1021" s="13"/>
      <c r="BJ1021" s="24"/>
      <c r="BK1021" s="12"/>
      <c r="BL1021" s="13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5"/>
      <c r="AB1022" s="12"/>
      <c r="AC1022" s="15"/>
      <c r="AD1022" s="12"/>
      <c r="AE1022" s="12"/>
      <c r="AF1022" s="12"/>
      <c r="AG1022" s="15"/>
      <c r="AH1022" s="12"/>
      <c r="AI1022" s="15"/>
      <c r="AJ1022" s="12"/>
      <c r="AK1022" s="12"/>
      <c r="AL1022" s="15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5"/>
      <c r="AZ1022" s="12"/>
      <c r="BA1022" s="12"/>
      <c r="BB1022" s="12"/>
      <c r="BC1022" s="12"/>
      <c r="BD1022" s="15"/>
      <c r="BE1022" s="12"/>
      <c r="BF1022" s="13"/>
      <c r="BG1022" s="12"/>
      <c r="BH1022" s="23"/>
      <c r="BI1022" s="13"/>
      <c r="BJ1022" s="24"/>
      <c r="BK1022" s="12"/>
      <c r="BL1022" s="13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5"/>
      <c r="AB1023" s="12"/>
      <c r="AC1023" s="15"/>
      <c r="AD1023" s="12"/>
      <c r="AE1023" s="12"/>
      <c r="AF1023" s="12"/>
      <c r="AG1023" s="15"/>
      <c r="AH1023" s="12"/>
      <c r="AI1023" s="15"/>
      <c r="AJ1023" s="12"/>
      <c r="AK1023" s="12"/>
      <c r="AL1023" s="15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5"/>
      <c r="AZ1023" s="12"/>
      <c r="BA1023" s="12"/>
      <c r="BB1023" s="12"/>
      <c r="BC1023" s="12"/>
      <c r="BD1023" s="15"/>
      <c r="BE1023" s="12"/>
      <c r="BF1023" s="13"/>
      <c r="BG1023" s="12"/>
      <c r="BH1023" s="23"/>
      <c r="BI1023" s="13"/>
      <c r="BJ1023" s="24"/>
      <c r="BK1023" s="12"/>
      <c r="BL1023" s="13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5"/>
      <c r="AB1024" s="12"/>
      <c r="AC1024" s="15"/>
      <c r="AD1024" s="12"/>
      <c r="AE1024" s="12"/>
      <c r="AF1024" s="12"/>
      <c r="AG1024" s="15"/>
      <c r="AH1024" s="12"/>
      <c r="AI1024" s="15"/>
      <c r="AJ1024" s="12"/>
      <c r="AK1024" s="12"/>
      <c r="AL1024" s="15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5"/>
      <c r="AZ1024" s="12"/>
      <c r="BA1024" s="12"/>
      <c r="BB1024" s="12"/>
      <c r="BC1024" s="12"/>
      <c r="BD1024" s="15"/>
      <c r="BE1024" s="12"/>
      <c r="BF1024" s="13"/>
      <c r="BG1024" s="12"/>
      <c r="BH1024" s="23"/>
      <c r="BI1024" s="13"/>
      <c r="BJ1024" s="24"/>
      <c r="BK1024" s="12"/>
      <c r="BL1024" s="13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5"/>
      <c r="AB1025" s="12"/>
      <c r="AC1025" s="15"/>
      <c r="AD1025" s="12"/>
      <c r="AE1025" s="12"/>
      <c r="AF1025" s="12"/>
      <c r="AG1025" s="15"/>
      <c r="AH1025" s="12"/>
      <c r="AI1025" s="15"/>
      <c r="AJ1025" s="12"/>
      <c r="AK1025" s="12"/>
      <c r="AL1025" s="15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5"/>
      <c r="AZ1025" s="12"/>
      <c r="BA1025" s="12"/>
      <c r="BB1025" s="12"/>
      <c r="BC1025" s="12"/>
      <c r="BD1025" s="15"/>
      <c r="BE1025" s="12"/>
      <c r="BF1025" s="13"/>
      <c r="BG1025" s="12"/>
      <c r="BH1025" s="23"/>
      <c r="BI1025" s="13"/>
      <c r="BJ1025" s="24"/>
      <c r="BK1025" s="12"/>
      <c r="BL1025" s="13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5"/>
      <c r="AB1026" s="12"/>
      <c r="AC1026" s="15"/>
      <c r="AD1026" s="12"/>
      <c r="AE1026" s="12"/>
      <c r="AF1026" s="12"/>
      <c r="AG1026" s="15"/>
      <c r="AH1026" s="12"/>
      <c r="AI1026" s="15"/>
      <c r="AJ1026" s="12"/>
      <c r="AK1026" s="12"/>
      <c r="AL1026" s="15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5"/>
      <c r="AZ1026" s="12"/>
      <c r="BA1026" s="12"/>
      <c r="BB1026" s="12"/>
      <c r="BC1026" s="12"/>
      <c r="BD1026" s="15"/>
      <c r="BE1026" s="12"/>
      <c r="BF1026" s="13"/>
      <c r="BG1026" s="12"/>
      <c r="BH1026" s="23"/>
      <c r="BI1026" s="13"/>
      <c r="BJ1026" s="24"/>
      <c r="BK1026" s="12"/>
      <c r="BL1026" s="13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5"/>
      <c r="AB1027" s="12"/>
      <c r="AC1027" s="15"/>
      <c r="AD1027" s="12"/>
      <c r="AE1027" s="12"/>
      <c r="AF1027" s="12"/>
      <c r="AG1027" s="15"/>
      <c r="AH1027" s="12"/>
      <c r="AI1027" s="15"/>
      <c r="AJ1027" s="12"/>
      <c r="AK1027" s="12"/>
      <c r="AL1027" s="15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5"/>
      <c r="AZ1027" s="12"/>
      <c r="BA1027" s="12"/>
      <c r="BB1027" s="12"/>
      <c r="BC1027" s="12"/>
      <c r="BD1027" s="15"/>
      <c r="BE1027" s="12"/>
      <c r="BF1027" s="13"/>
      <c r="BG1027" s="12"/>
      <c r="BH1027" s="23"/>
      <c r="BI1027" s="13"/>
      <c r="BJ1027" s="24"/>
      <c r="BK1027" s="12"/>
      <c r="BL1027" s="13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5"/>
      <c r="AB1028" s="12"/>
      <c r="AC1028" s="15"/>
      <c r="AD1028" s="12"/>
      <c r="AE1028" s="12"/>
      <c r="AF1028" s="12"/>
      <c r="AG1028" s="15"/>
      <c r="AH1028" s="12"/>
      <c r="AI1028" s="15"/>
      <c r="AJ1028" s="12"/>
      <c r="AK1028" s="12"/>
      <c r="AL1028" s="15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5"/>
      <c r="AZ1028" s="12"/>
      <c r="BA1028" s="12"/>
      <c r="BB1028" s="12"/>
      <c r="BC1028" s="12"/>
      <c r="BD1028" s="15"/>
      <c r="BE1028" s="12"/>
      <c r="BF1028" s="13"/>
      <c r="BG1028" s="12"/>
      <c r="BH1028" s="23"/>
      <c r="BI1028" s="13"/>
      <c r="BJ1028" s="24"/>
      <c r="BK1028" s="12"/>
      <c r="BL1028" s="13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5"/>
      <c r="AB1029" s="12"/>
      <c r="AC1029" s="15"/>
      <c r="AD1029" s="12"/>
      <c r="AE1029" s="12"/>
      <c r="AF1029" s="12"/>
      <c r="AG1029" s="15"/>
      <c r="AH1029" s="12"/>
      <c r="AI1029" s="15"/>
      <c r="AJ1029" s="12"/>
      <c r="AK1029" s="12"/>
      <c r="AL1029" s="15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5"/>
      <c r="AZ1029" s="12"/>
      <c r="BA1029" s="12"/>
      <c r="BB1029" s="12"/>
      <c r="BC1029" s="12"/>
      <c r="BD1029" s="15"/>
      <c r="BE1029" s="12"/>
      <c r="BF1029" s="13"/>
      <c r="BG1029" s="12"/>
      <c r="BH1029" s="23"/>
      <c r="BI1029" s="13"/>
      <c r="BJ1029" s="24"/>
      <c r="BK1029" s="12"/>
      <c r="BL1029" s="13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5"/>
      <c r="AB1030" s="12"/>
      <c r="AC1030" s="15"/>
      <c r="AD1030" s="12"/>
      <c r="AE1030" s="12"/>
      <c r="AF1030" s="12"/>
      <c r="AG1030" s="15"/>
      <c r="AH1030" s="12"/>
      <c r="AI1030" s="15"/>
      <c r="AJ1030" s="12"/>
      <c r="AK1030" s="12"/>
      <c r="AL1030" s="15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5"/>
      <c r="AZ1030" s="12"/>
      <c r="BA1030" s="12"/>
      <c r="BB1030" s="12"/>
      <c r="BC1030" s="12"/>
      <c r="BD1030" s="15"/>
      <c r="BE1030" s="12"/>
      <c r="BF1030" s="13"/>
      <c r="BG1030" s="12"/>
      <c r="BH1030" s="23"/>
      <c r="BI1030" s="13"/>
      <c r="BJ1030" s="24"/>
      <c r="BK1030" s="12"/>
      <c r="BL1030" s="13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5"/>
      <c r="AB1031" s="12"/>
      <c r="AC1031" s="15"/>
      <c r="AD1031" s="12"/>
      <c r="AE1031" s="12"/>
      <c r="AF1031" s="12"/>
      <c r="AG1031" s="15"/>
      <c r="AH1031" s="12"/>
      <c r="AI1031" s="15"/>
      <c r="AJ1031" s="12"/>
      <c r="AK1031" s="12"/>
      <c r="AL1031" s="15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5"/>
      <c r="AZ1031" s="12"/>
      <c r="BA1031" s="12"/>
      <c r="BB1031" s="12"/>
      <c r="BC1031" s="12"/>
      <c r="BD1031" s="15"/>
      <c r="BE1031" s="12"/>
      <c r="BF1031" s="13"/>
      <c r="BG1031" s="12"/>
      <c r="BH1031" s="23"/>
      <c r="BI1031" s="13"/>
      <c r="BJ1031" s="24"/>
      <c r="BK1031" s="12"/>
      <c r="BL1031" s="13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5"/>
      <c r="AB1032" s="12"/>
      <c r="AC1032" s="15"/>
      <c r="AD1032" s="12"/>
      <c r="AE1032" s="12"/>
      <c r="AF1032" s="12"/>
      <c r="AG1032" s="15"/>
      <c r="AH1032" s="12"/>
      <c r="AI1032" s="15"/>
      <c r="AJ1032" s="12"/>
      <c r="AK1032" s="12"/>
      <c r="AL1032" s="15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5"/>
      <c r="AZ1032" s="12"/>
      <c r="BA1032" s="12"/>
      <c r="BB1032" s="12"/>
      <c r="BC1032" s="12"/>
      <c r="BD1032" s="15"/>
      <c r="BE1032" s="12"/>
      <c r="BF1032" s="13"/>
      <c r="BG1032" s="12"/>
      <c r="BH1032" s="23"/>
      <c r="BI1032" s="13"/>
      <c r="BJ1032" s="24"/>
      <c r="BK1032" s="12"/>
      <c r="BL1032" s="13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5"/>
      <c r="AB1033" s="12"/>
      <c r="AC1033" s="15"/>
      <c r="AD1033" s="12"/>
      <c r="AE1033" s="12"/>
      <c r="AF1033" s="12"/>
      <c r="AG1033" s="15"/>
      <c r="AH1033" s="12"/>
      <c r="AI1033" s="15"/>
      <c r="AJ1033" s="12"/>
      <c r="AK1033" s="12"/>
      <c r="AL1033" s="15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5"/>
      <c r="AZ1033" s="12"/>
      <c r="BA1033" s="12"/>
      <c r="BB1033" s="12"/>
      <c r="BC1033" s="12"/>
      <c r="BD1033" s="15"/>
      <c r="BE1033" s="12"/>
      <c r="BF1033" s="13"/>
      <c r="BG1033" s="12"/>
      <c r="BH1033" s="23"/>
      <c r="BI1033" s="13"/>
      <c r="BJ1033" s="24"/>
      <c r="BK1033" s="12"/>
      <c r="BL1033" s="13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5"/>
      <c r="AB1034" s="12"/>
      <c r="AC1034" s="15"/>
      <c r="AD1034" s="12"/>
      <c r="AE1034" s="12"/>
      <c r="AF1034" s="12"/>
      <c r="AG1034" s="15"/>
      <c r="AH1034" s="12"/>
      <c r="AI1034" s="15"/>
      <c r="AJ1034" s="12"/>
      <c r="AK1034" s="12"/>
      <c r="AL1034" s="15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5"/>
      <c r="AZ1034" s="12"/>
      <c r="BA1034" s="12"/>
      <c r="BB1034" s="12"/>
      <c r="BC1034" s="12"/>
      <c r="BD1034" s="15"/>
      <c r="BE1034" s="12"/>
      <c r="BF1034" s="13"/>
      <c r="BG1034" s="12"/>
      <c r="BH1034" s="23"/>
      <c r="BI1034" s="13"/>
      <c r="BJ1034" s="24"/>
      <c r="BK1034" s="12"/>
      <c r="BL1034" s="13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5"/>
      <c r="AB1035" s="12"/>
      <c r="AC1035" s="15"/>
      <c r="AD1035" s="12"/>
      <c r="AE1035" s="12"/>
      <c r="AF1035" s="12"/>
      <c r="AG1035" s="15"/>
      <c r="AH1035" s="12"/>
      <c r="AI1035" s="15"/>
      <c r="AJ1035" s="12"/>
      <c r="AK1035" s="12"/>
      <c r="AL1035" s="15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5"/>
      <c r="AZ1035" s="12"/>
      <c r="BA1035" s="12"/>
      <c r="BB1035" s="12"/>
      <c r="BC1035" s="12"/>
      <c r="BD1035" s="15"/>
      <c r="BE1035" s="12"/>
      <c r="BF1035" s="13"/>
      <c r="BG1035" s="12"/>
      <c r="BH1035" s="23"/>
      <c r="BI1035" s="13"/>
      <c r="BJ1035" s="24"/>
      <c r="BK1035" s="12"/>
      <c r="BL1035" s="13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5"/>
      <c r="AB1036" s="12"/>
      <c r="AC1036" s="15"/>
      <c r="AD1036" s="12"/>
      <c r="AE1036" s="12"/>
      <c r="AF1036" s="12"/>
      <c r="AG1036" s="15"/>
      <c r="AH1036" s="12"/>
      <c r="AI1036" s="15"/>
      <c r="AJ1036" s="12"/>
      <c r="AK1036" s="12"/>
      <c r="AL1036" s="15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5"/>
      <c r="AZ1036" s="12"/>
      <c r="BA1036" s="12"/>
      <c r="BB1036" s="12"/>
      <c r="BC1036" s="12"/>
      <c r="BD1036" s="15"/>
      <c r="BE1036" s="12"/>
      <c r="BF1036" s="13"/>
      <c r="BG1036" s="12"/>
      <c r="BH1036" s="23"/>
      <c r="BI1036" s="13"/>
      <c r="BJ1036" s="24"/>
      <c r="BK1036" s="12"/>
      <c r="BL1036" s="13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5"/>
      <c r="AB1037" s="12"/>
      <c r="AC1037" s="15"/>
      <c r="AD1037" s="12"/>
      <c r="AE1037" s="12"/>
      <c r="AF1037" s="12"/>
      <c r="AG1037" s="15"/>
      <c r="AH1037" s="12"/>
      <c r="AI1037" s="15"/>
      <c r="AJ1037" s="12"/>
      <c r="AK1037" s="12"/>
      <c r="AL1037" s="15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5"/>
      <c r="AZ1037" s="12"/>
      <c r="BA1037" s="12"/>
      <c r="BB1037" s="12"/>
      <c r="BC1037" s="12"/>
      <c r="BD1037" s="15"/>
      <c r="BE1037" s="12"/>
      <c r="BF1037" s="13"/>
      <c r="BG1037" s="12"/>
      <c r="BH1037" s="23"/>
      <c r="BI1037" s="13"/>
      <c r="BJ1037" s="24"/>
      <c r="BK1037" s="12"/>
      <c r="BL1037" s="13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5"/>
      <c r="AB1038" s="12"/>
      <c r="AC1038" s="15"/>
      <c r="AD1038" s="12"/>
      <c r="AE1038" s="12"/>
      <c r="AF1038" s="12"/>
      <c r="AG1038" s="15"/>
      <c r="AH1038" s="12"/>
      <c r="AI1038" s="15"/>
      <c r="AJ1038" s="12"/>
      <c r="AK1038" s="12"/>
      <c r="AL1038" s="15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5"/>
      <c r="AZ1038" s="12"/>
      <c r="BA1038" s="12"/>
      <c r="BB1038" s="12"/>
      <c r="BC1038" s="12"/>
      <c r="BD1038" s="15"/>
      <c r="BE1038" s="12"/>
      <c r="BF1038" s="13"/>
      <c r="BG1038" s="12"/>
      <c r="BH1038" s="23"/>
      <c r="BI1038" s="13"/>
      <c r="BJ1038" s="24"/>
      <c r="BK1038" s="12"/>
      <c r="BL1038" s="13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5"/>
      <c r="AB1039" s="12"/>
      <c r="AC1039" s="15"/>
      <c r="AD1039" s="12"/>
      <c r="AE1039" s="12"/>
      <c r="AF1039" s="12"/>
      <c r="AG1039" s="15"/>
      <c r="AH1039" s="12"/>
      <c r="AI1039" s="15"/>
      <c r="AJ1039" s="12"/>
      <c r="AK1039" s="12"/>
      <c r="AL1039" s="15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5"/>
      <c r="AZ1039" s="12"/>
      <c r="BA1039" s="12"/>
      <c r="BB1039" s="12"/>
      <c r="BC1039" s="12"/>
      <c r="BD1039" s="15"/>
      <c r="BE1039" s="12"/>
      <c r="BF1039" s="13"/>
      <c r="BG1039" s="12"/>
      <c r="BH1039" s="23"/>
      <c r="BI1039" s="13"/>
      <c r="BJ1039" s="24"/>
      <c r="BK1039" s="12"/>
      <c r="BL1039" s="13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5"/>
      <c r="AB1040" s="12"/>
      <c r="AC1040" s="15"/>
      <c r="AD1040" s="12"/>
      <c r="AE1040" s="12"/>
      <c r="AF1040" s="12"/>
      <c r="AG1040" s="15"/>
      <c r="AH1040" s="12"/>
      <c r="AI1040" s="15"/>
      <c r="AJ1040" s="12"/>
      <c r="AK1040" s="12"/>
      <c r="AL1040" s="15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5"/>
      <c r="AZ1040" s="12"/>
      <c r="BA1040" s="12"/>
      <c r="BB1040" s="12"/>
      <c r="BC1040" s="12"/>
      <c r="BD1040" s="15"/>
      <c r="BE1040" s="12"/>
      <c r="BF1040" s="13"/>
      <c r="BG1040" s="12"/>
      <c r="BH1040" s="23"/>
      <c r="BI1040" s="13"/>
      <c r="BJ1040" s="24"/>
      <c r="BK1040" s="12"/>
      <c r="BL1040" s="13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5"/>
      <c r="AB1041" s="12"/>
      <c r="AC1041" s="15"/>
      <c r="AD1041" s="12"/>
      <c r="AE1041" s="12"/>
      <c r="AF1041" s="12"/>
      <c r="AG1041" s="15"/>
      <c r="AH1041" s="12"/>
      <c r="AI1041" s="15"/>
      <c r="AJ1041" s="12"/>
      <c r="AK1041" s="12"/>
      <c r="AL1041" s="15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5"/>
      <c r="AZ1041" s="12"/>
      <c r="BA1041" s="12"/>
      <c r="BB1041" s="12"/>
      <c r="BC1041" s="12"/>
      <c r="BD1041" s="15"/>
      <c r="BE1041" s="12"/>
      <c r="BF1041" s="13"/>
      <c r="BG1041" s="12"/>
      <c r="BH1041" s="23"/>
      <c r="BI1041" s="13"/>
      <c r="BJ1041" s="24"/>
      <c r="BK1041" s="12"/>
      <c r="BL1041" s="13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5"/>
      <c r="AB1042" s="12"/>
      <c r="AC1042" s="15"/>
      <c r="AD1042" s="12"/>
      <c r="AE1042" s="12"/>
      <c r="AF1042" s="12"/>
      <c r="AG1042" s="15"/>
      <c r="AH1042" s="12"/>
      <c r="AI1042" s="15"/>
      <c r="AJ1042" s="12"/>
      <c r="AK1042" s="12"/>
      <c r="AL1042" s="15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5"/>
      <c r="AZ1042" s="12"/>
      <c r="BA1042" s="12"/>
      <c r="BB1042" s="12"/>
      <c r="BC1042" s="12"/>
      <c r="BD1042" s="15"/>
      <c r="BE1042" s="12"/>
      <c r="BF1042" s="13"/>
      <c r="BG1042" s="12"/>
      <c r="BH1042" s="23"/>
      <c r="BI1042" s="13"/>
      <c r="BJ1042" s="24"/>
      <c r="BK1042" s="12"/>
      <c r="BL1042" s="13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5"/>
      <c r="AB1043" s="12"/>
      <c r="AC1043" s="15"/>
      <c r="AD1043" s="12"/>
      <c r="AE1043" s="12"/>
      <c r="AF1043" s="12"/>
      <c r="AG1043" s="15"/>
      <c r="AH1043" s="12"/>
      <c r="AI1043" s="15"/>
      <c r="AJ1043" s="12"/>
      <c r="AK1043" s="12"/>
      <c r="AL1043" s="15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5"/>
      <c r="AZ1043" s="12"/>
      <c r="BA1043" s="12"/>
      <c r="BB1043" s="12"/>
      <c r="BC1043" s="12"/>
      <c r="BD1043" s="15"/>
      <c r="BE1043" s="12"/>
      <c r="BF1043" s="13"/>
      <c r="BG1043" s="12"/>
      <c r="BH1043" s="23"/>
      <c r="BI1043" s="13"/>
      <c r="BJ1043" s="24"/>
      <c r="BK1043" s="12"/>
      <c r="BL1043" s="13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5"/>
      <c r="AB1044" s="12"/>
      <c r="AC1044" s="15"/>
      <c r="AD1044" s="12"/>
      <c r="AE1044" s="12"/>
      <c r="AF1044" s="12"/>
      <c r="AG1044" s="15"/>
      <c r="AH1044" s="12"/>
      <c r="AI1044" s="15"/>
      <c r="AJ1044" s="12"/>
      <c r="AK1044" s="12"/>
      <c r="AL1044" s="15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5"/>
      <c r="AZ1044" s="12"/>
      <c r="BA1044" s="12"/>
      <c r="BB1044" s="12"/>
      <c r="BC1044" s="12"/>
      <c r="BD1044" s="15"/>
      <c r="BE1044" s="12"/>
      <c r="BF1044" s="13"/>
      <c r="BG1044" s="12"/>
      <c r="BH1044" s="23"/>
      <c r="BI1044" s="13"/>
      <c r="BJ1044" s="24"/>
      <c r="BK1044" s="12"/>
      <c r="BL1044" s="13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5"/>
      <c r="AB1045" s="12"/>
      <c r="AC1045" s="15"/>
      <c r="AD1045" s="12"/>
      <c r="AE1045" s="12"/>
      <c r="AF1045" s="12"/>
      <c r="AG1045" s="15"/>
      <c r="AH1045" s="12"/>
      <c r="AI1045" s="15"/>
      <c r="AJ1045" s="12"/>
      <c r="AK1045" s="12"/>
      <c r="AL1045" s="15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5"/>
      <c r="AZ1045" s="12"/>
      <c r="BA1045" s="12"/>
      <c r="BB1045" s="12"/>
      <c r="BC1045" s="12"/>
      <c r="BD1045" s="15"/>
      <c r="BE1045" s="12"/>
      <c r="BF1045" s="13"/>
      <c r="BG1045" s="12"/>
      <c r="BH1045" s="23"/>
      <c r="BI1045" s="13"/>
      <c r="BJ1045" s="24"/>
      <c r="BK1045" s="12"/>
      <c r="BL1045" s="13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5"/>
      <c r="AB1046" s="12"/>
      <c r="AC1046" s="15"/>
      <c r="AD1046" s="12"/>
      <c r="AE1046" s="12"/>
      <c r="AF1046" s="12"/>
      <c r="AG1046" s="15"/>
      <c r="AH1046" s="12"/>
      <c r="AI1046" s="15"/>
      <c r="AJ1046" s="12"/>
      <c r="AK1046" s="12"/>
      <c r="AL1046" s="15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5"/>
      <c r="AZ1046" s="12"/>
      <c r="BA1046" s="12"/>
      <c r="BB1046" s="12"/>
      <c r="BC1046" s="12"/>
      <c r="BD1046" s="15"/>
      <c r="BE1046" s="12"/>
      <c r="BF1046" s="13"/>
      <c r="BG1046" s="12"/>
      <c r="BH1046" s="23"/>
      <c r="BI1046" s="13"/>
      <c r="BJ1046" s="24"/>
      <c r="BK1046" s="12"/>
      <c r="BL1046" s="13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5"/>
      <c r="AB1047" s="12"/>
      <c r="AC1047" s="15"/>
      <c r="AD1047" s="12"/>
      <c r="AE1047" s="12"/>
      <c r="AF1047" s="12"/>
      <c r="AG1047" s="15"/>
      <c r="AH1047" s="12"/>
      <c r="AI1047" s="15"/>
      <c r="AJ1047" s="12"/>
      <c r="AK1047" s="12"/>
      <c r="AL1047" s="15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5"/>
      <c r="AZ1047" s="12"/>
      <c r="BA1047" s="12"/>
      <c r="BB1047" s="12"/>
      <c r="BC1047" s="12"/>
      <c r="BD1047" s="15"/>
      <c r="BE1047" s="12"/>
      <c r="BF1047" s="13"/>
      <c r="BG1047" s="12"/>
      <c r="BH1047" s="23"/>
      <c r="BI1047" s="13"/>
      <c r="BJ1047" s="24"/>
      <c r="BK1047" s="12"/>
      <c r="BL1047" s="13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5"/>
      <c r="AB1048" s="12"/>
      <c r="AC1048" s="15"/>
      <c r="AD1048" s="12"/>
      <c r="AE1048" s="12"/>
      <c r="AF1048" s="12"/>
      <c r="AG1048" s="15"/>
      <c r="AH1048" s="12"/>
      <c r="AI1048" s="15"/>
      <c r="AJ1048" s="12"/>
      <c r="AK1048" s="12"/>
      <c r="AL1048" s="15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5"/>
      <c r="AZ1048" s="12"/>
      <c r="BA1048" s="12"/>
      <c r="BB1048" s="12"/>
      <c r="BC1048" s="12"/>
      <c r="BD1048" s="15"/>
      <c r="BE1048" s="12"/>
      <c r="BF1048" s="13"/>
      <c r="BG1048" s="12"/>
      <c r="BH1048" s="23"/>
      <c r="BI1048" s="13"/>
      <c r="BJ1048" s="24"/>
      <c r="BK1048" s="12"/>
      <c r="BL1048" s="13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5"/>
      <c r="AB1049" s="12"/>
      <c r="AC1049" s="15"/>
      <c r="AD1049" s="12"/>
      <c r="AE1049" s="12"/>
      <c r="AF1049" s="12"/>
      <c r="AG1049" s="15"/>
      <c r="AH1049" s="12"/>
      <c r="AI1049" s="15"/>
      <c r="AJ1049" s="12"/>
      <c r="AK1049" s="12"/>
      <c r="AL1049" s="15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5"/>
      <c r="AZ1049" s="12"/>
      <c r="BA1049" s="12"/>
      <c r="BB1049" s="12"/>
      <c r="BC1049" s="12"/>
      <c r="BD1049" s="15"/>
      <c r="BE1049" s="12"/>
      <c r="BF1049" s="13"/>
      <c r="BG1049" s="12"/>
      <c r="BH1049" s="23"/>
      <c r="BI1049" s="13"/>
      <c r="BJ1049" s="24"/>
      <c r="BK1049" s="12"/>
      <c r="BL1049" s="13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5"/>
      <c r="AB1050" s="12"/>
      <c r="AC1050" s="15"/>
      <c r="AD1050" s="12"/>
      <c r="AE1050" s="12"/>
      <c r="AF1050" s="12"/>
      <c r="AG1050" s="15"/>
      <c r="AH1050" s="12"/>
      <c r="AI1050" s="15"/>
      <c r="AJ1050" s="12"/>
      <c r="AK1050" s="12"/>
      <c r="AL1050" s="15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5"/>
      <c r="AZ1050" s="12"/>
      <c r="BA1050" s="12"/>
      <c r="BB1050" s="12"/>
      <c r="BC1050" s="12"/>
      <c r="BD1050" s="15"/>
      <c r="BE1050" s="12"/>
      <c r="BF1050" s="13"/>
      <c r="BG1050" s="12"/>
      <c r="BH1050" s="23"/>
      <c r="BI1050" s="13"/>
      <c r="BJ1050" s="24"/>
      <c r="BK1050" s="12"/>
      <c r="BL1050" s="13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5"/>
      <c r="AB1051" s="12"/>
      <c r="AC1051" s="15"/>
      <c r="AD1051" s="12"/>
      <c r="AE1051" s="12"/>
      <c r="AF1051" s="12"/>
      <c r="AG1051" s="15"/>
      <c r="AH1051" s="12"/>
      <c r="AI1051" s="15"/>
      <c r="AJ1051" s="12"/>
      <c r="AK1051" s="12"/>
      <c r="AL1051" s="15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5"/>
      <c r="AZ1051" s="12"/>
      <c r="BA1051" s="12"/>
      <c r="BB1051" s="12"/>
      <c r="BC1051" s="12"/>
      <c r="BD1051" s="15"/>
      <c r="BE1051" s="12"/>
      <c r="BF1051" s="13"/>
      <c r="BG1051" s="12"/>
      <c r="BH1051" s="23"/>
      <c r="BI1051" s="13"/>
      <c r="BJ1051" s="24"/>
      <c r="BK1051" s="12"/>
      <c r="BL1051" s="13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5"/>
      <c r="AB1052" s="12"/>
      <c r="AC1052" s="15"/>
      <c r="AD1052" s="12"/>
      <c r="AE1052" s="12"/>
      <c r="AF1052" s="12"/>
      <c r="AG1052" s="15"/>
      <c r="AH1052" s="12"/>
      <c r="AI1052" s="15"/>
      <c r="AJ1052" s="12"/>
      <c r="AK1052" s="12"/>
      <c r="AL1052" s="15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5"/>
      <c r="AZ1052" s="12"/>
      <c r="BA1052" s="12"/>
      <c r="BB1052" s="12"/>
      <c r="BC1052" s="12"/>
      <c r="BD1052" s="15"/>
      <c r="BE1052" s="12"/>
      <c r="BF1052" s="13"/>
      <c r="BG1052" s="12"/>
      <c r="BH1052" s="23"/>
      <c r="BI1052" s="13"/>
      <c r="BJ1052" s="24"/>
      <c r="BK1052" s="12"/>
      <c r="BL1052" s="13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5"/>
      <c r="AB1053" s="12"/>
      <c r="AC1053" s="15"/>
      <c r="AD1053" s="12"/>
      <c r="AE1053" s="12"/>
      <c r="AF1053" s="12"/>
      <c r="AG1053" s="15"/>
      <c r="AH1053" s="12"/>
      <c r="AI1053" s="15"/>
      <c r="AJ1053" s="12"/>
      <c r="AK1053" s="12"/>
      <c r="AL1053" s="15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5"/>
      <c r="AZ1053" s="12"/>
      <c r="BA1053" s="12"/>
      <c r="BB1053" s="12"/>
      <c r="BC1053" s="12"/>
      <c r="BD1053" s="15"/>
      <c r="BE1053" s="12"/>
      <c r="BF1053" s="13"/>
      <c r="BG1053" s="12"/>
      <c r="BH1053" s="23"/>
      <c r="BI1053" s="13"/>
      <c r="BJ1053" s="24"/>
      <c r="BK1053" s="12"/>
      <c r="BL1053" s="13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5"/>
      <c r="AB1054" s="12"/>
      <c r="AC1054" s="15"/>
      <c r="AD1054" s="12"/>
      <c r="AE1054" s="12"/>
      <c r="AF1054" s="12"/>
      <c r="AG1054" s="15"/>
      <c r="AH1054" s="12"/>
      <c r="AI1054" s="15"/>
      <c r="AJ1054" s="12"/>
      <c r="AK1054" s="12"/>
      <c r="AL1054" s="15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5"/>
      <c r="AZ1054" s="12"/>
      <c r="BA1054" s="12"/>
      <c r="BB1054" s="12"/>
      <c r="BC1054" s="12"/>
      <c r="BD1054" s="15"/>
      <c r="BE1054" s="12"/>
      <c r="BF1054" s="13"/>
      <c r="BG1054" s="12"/>
      <c r="BH1054" s="23"/>
      <c r="BI1054" s="13"/>
      <c r="BJ1054" s="24"/>
      <c r="BK1054" s="12"/>
      <c r="BL1054" s="13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5"/>
      <c r="AB1055" s="12"/>
      <c r="AC1055" s="15"/>
      <c r="AD1055" s="12"/>
      <c r="AE1055" s="12"/>
      <c r="AF1055" s="12"/>
      <c r="AG1055" s="15"/>
      <c r="AH1055" s="12"/>
      <c r="AI1055" s="15"/>
      <c r="AJ1055" s="12"/>
      <c r="AK1055" s="12"/>
      <c r="AL1055" s="15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5"/>
      <c r="AZ1055" s="12"/>
      <c r="BA1055" s="12"/>
      <c r="BB1055" s="12"/>
      <c r="BC1055" s="12"/>
      <c r="BD1055" s="15"/>
      <c r="BE1055" s="12"/>
      <c r="BF1055" s="13"/>
      <c r="BG1055" s="12"/>
      <c r="BH1055" s="23"/>
      <c r="BI1055" s="13"/>
      <c r="BJ1055" s="24"/>
      <c r="BK1055" s="12"/>
      <c r="BL1055" s="13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5"/>
      <c r="AB1056" s="12"/>
      <c r="AC1056" s="15"/>
      <c r="AD1056" s="12"/>
      <c r="AE1056" s="12"/>
      <c r="AF1056" s="12"/>
      <c r="AG1056" s="15"/>
      <c r="AH1056" s="12"/>
      <c r="AI1056" s="15"/>
      <c r="AJ1056" s="12"/>
      <c r="AK1056" s="12"/>
      <c r="AL1056" s="15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5"/>
      <c r="AZ1056" s="12"/>
      <c r="BA1056" s="12"/>
      <c r="BB1056" s="12"/>
      <c r="BC1056" s="12"/>
      <c r="BD1056" s="15"/>
      <c r="BE1056" s="12"/>
      <c r="BF1056" s="13"/>
      <c r="BG1056" s="12"/>
      <c r="BH1056" s="23"/>
      <c r="BI1056" s="13"/>
      <c r="BJ1056" s="24"/>
      <c r="BK1056" s="12"/>
      <c r="BL1056" s="13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5"/>
      <c r="AB1057" s="12"/>
      <c r="AC1057" s="15"/>
      <c r="AD1057" s="12"/>
      <c r="AE1057" s="12"/>
      <c r="AF1057" s="12"/>
      <c r="AG1057" s="15"/>
      <c r="AH1057" s="12"/>
      <c r="AI1057" s="15"/>
      <c r="AJ1057" s="12"/>
      <c r="AK1057" s="12"/>
      <c r="AL1057" s="15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5"/>
      <c r="AZ1057" s="12"/>
      <c r="BA1057" s="12"/>
      <c r="BB1057" s="12"/>
      <c r="BC1057" s="12"/>
      <c r="BD1057" s="15"/>
      <c r="BE1057" s="12"/>
      <c r="BF1057" s="13"/>
      <c r="BG1057" s="12"/>
      <c r="BH1057" s="23"/>
      <c r="BI1057" s="13"/>
      <c r="BJ1057" s="24"/>
      <c r="BK1057" s="12"/>
      <c r="BL1057" s="13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5"/>
      <c r="AB1058" s="12"/>
      <c r="AC1058" s="15"/>
      <c r="AD1058" s="12"/>
      <c r="AE1058" s="12"/>
      <c r="AF1058" s="12"/>
      <c r="AG1058" s="15"/>
      <c r="AH1058" s="12"/>
      <c r="AI1058" s="15"/>
      <c r="AJ1058" s="12"/>
      <c r="AK1058" s="12"/>
      <c r="AL1058" s="15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5"/>
      <c r="AZ1058" s="12"/>
      <c r="BA1058" s="12"/>
      <c r="BB1058" s="12"/>
      <c r="BC1058" s="12"/>
      <c r="BD1058" s="15"/>
      <c r="BE1058" s="12"/>
      <c r="BF1058" s="13"/>
      <c r="BG1058" s="12"/>
      <c r="BH1058" s="23"/>
      <c r="BI1058" s="13"/>
      <c r="BJ1058" s="24"/>
      <c r="BK1058" s="12"/>
      <c r="BL1058" s="13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5"/>
      <c r="AB1059" s="12"/>
      <c r="AC1059" s="15"/>
      <c r="AD1059" s="12"/>
      <c r="AE1059" s="12"/>
      <c r="AF1059" s="12"/>
      <c r="AG1059" s="15"/>
      <c r="AH1059" s="12"/>
      <c r="AI1059" s="15"/>
      <c r="AJ1059" s="12"/>
      <c r="AK1059" s="12"/>
      <c r="AL1059" s="15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5"/>
      <c r="AZ1059" s="12"/>
      <c r="BA1059" s="12"/>
      <c r="BB1059" s="12"/>
      <c r="BC1059" s="12"/>
      <c r="BD1059" s="15"/>
      <c r="BE1059" s="12"/>
      <c r="BF1059" s="13"/>
      <c r="BG1059" s="12"/>
      <c r="BH1059" s="23"/>
      <c r="BI1059" s="13"/>
      <c r="BJ1059" s="24"/>
      <c r="BK1059" s="12"/>
      <c r="BL1059" s="13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5"/>
      <c r="AB1060" s="12"/>
      <c r="AC1060" s="15"/>
      <c r="AD1060" s="12"/>
      <c r="AE1060" s="12"/>
      <c r="AF1060" s="12"/>
      <c r="AG1060" s="15"/>
      <c r="AH1060" s="12"/>
      <c r="AI1060" s="15"/>
      <c r="AJ1060" s="12"/>
      <c r="AK1060" s="12"/>
      <c r="AL1060" s="15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5"/>
      <c r="AZ1060" s="12"/>
      <c r="BA1060" s="12"/>
      <c r="BB1060" s="12"/>
      <c r="BC1060" s="12"/>
      <c r="BD1060" s="15"/>
      <c r="BE1060" s="12"/>
      <c r="BF1060" s="13"/>
      <c r="BG1060" s="12"/>
      <c r="BH1060" s="23"/>
      <c r="BI1060" s="13"/>
      <c r="BJ1060" s="24"/>
      <c r="BK1060" s="12"/>
      <c r="BL1060" s="13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5"/>
      <c r="AB1061" s="12"/>
      <c r="AC1061" s="15"/>
      <c r="AD1061" s="12"/>
      <c r="AE1061" s="12"/>
      <c r="AF1061" s="12"/>
      <c r="AG1061" s="15"/>
      <c r="AH1061" s="12"/>
      <c r="AI1061" s="15"/>
      <c r="AJ1061" s="12"/>
      <c r="AK1061" s="12"/>
      <c r="AL1061" s="15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5"/>
      <c r="AZ1061" s="12"/>
      <c r="BA1061" s="12"/>
      <c r="BB1061" s="12"/>
      <c r="BC1061" s="12"/>
      <c r="BD1061" s="15"/>
      <c r="BE1061" s="12"/>
      <c r="BF1061" s="13"/>
      <c r="BG1061" s="12"/>
      <c r="BH1061" s="23"/>
      <c r="BI1061" s="13"/>
      <c r="BJ1061" s="24"/>
      <c r="BK1061" s="12"/>
      <c r="BL1061" s="13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5"/>
      <c r="AB1062" s="12"/>
      <c r="AC1062" s="15"/>
      <c r="AD1062" s="12"/>
      <c r="AE1062" s="12"/>
      <c r="AF1062" s="12"/>
      <c r="AG1062" s="15"/>
      <c r="AH1062" s="12"/>
      <c r="AI1062" s="15"/>
      <c r="AJ1062" s="12"/>
      <c r="AK1062" s="12"/>
      <c r="AL1062" s="15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5"/>
      <c r="AZ1062" s="12"/>
      <c r="BA1062" s="12"/>
      <c r="BB1062" s="12"/>
      <c r="BC1062" s="12"/>
      <c r="BD1062" s="15"/>
      <c r="BE1062" s="12"/>
      <c r="BF1062" s="13"/>
      <c r="BG1062" s="12"/>
      <c r="BH1062" s="23"/>
      <c r="BI1062" s="13"/>
      <c r="BJ1062" s="24"/>
      <c r="BK1062" s="12"/>
      <c r="BL1062" s="13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5"/>
      <c r="AB1063" s="12"/>
      <c r="AC1063" s="15"/>
      <c r="AD1063" s="12"/>
      <c r="AE1063" s="12"/>
      <c r="AF1063" s="12"/>
      <c r="AG1063" s="15"/>
      <c r="AH1063" s="12"/>
      <c r="AI1063" s="15"/>
      <c r="AJ1063" s="12"/>
      <c r="AK1063" s="12"/>
      <c r="AL1063" s="15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5"/>
      <c r="AZ1063" s="12"/>
      <c r="BA1063" s="12"/>
      <c r="BB1063" s="12"/>
      <c r="BC1063" s="12"/>
      <c r="BD1063" s="15"/>
      <c r="BE1063" s="12"/>
      <c r="BF1063" s="13"/>
      <c r="BG1063" s="12"/>
      <c r="BH1063" s="23"/>
      <c r="BI1063" s="13"/>
      <c r="BJ1063" s="24"/>
      <c r="BK1063" s="12"/>
      <c r="BL1063" s="13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5"/>
      <c r="AB1064" s="12"/>
      <c r="AC1064" s="15"/>
      <c r="AD1064" s="12"/>
      <c r="AE1064" s="12"/>
      <c r="AF1064" s="12"/>
      <c r="AG1064" s="15"/>
      <c r="AH1064" s="12"/>
      <c r="AI1064" s="15"/>
      <c r="AJ1064" s="12"/>
      <c r="AK1064" s="12"/>
      <c r="AL1064" s="15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5"/>
      <c r="AZ1064" s="12"/>
      <c r="BA1064" s="12"/>
      <c r="BB1064" s="12"/>
      <c r="BC1064" s="12"/>
      <c r="BD1064" s="15"/>
      <c r="BE1064" s="12"/>
      <c r="BF1064" s="13"/>
      <c r="BG1064" s="12"/>
      <c r="BH1064" s="23"/>
      <c r="BI1064" s="13"/>
      <c r="BJ1064" s="24"/>
      <c r="BK1064" s="12"/>
      <c r="BL1064" s="13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5"/>
      <c r="AB1065" s="12"/>
      <c r="AC1065" s="15"/>
      <c r="AD1065" s="12"/>
      <c r="AE1065" s="12"/>
      <c r="AF1065" s="12"/>
      <c r="AG1065" s="15"/>
      <c r="AH1065" s="12"/>
      <c r="AI1065" s="15"/>
      <c r="AJ1065" s="12"/>
      <c r="AK1065" s="12"/>
      <c r="AL1065" s="15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5"/>
      <c r="AZ1065" s="12"/>
      <c r="BA1065" s="12"/>
      <c r="BB1065" s="12"/>
      <c r="BC1065" s="12"/>
      <c r="BD1065" s="15"/>
      <c r="BE1065" s="12"/>
      <c r="BF1065" s="13"/>
      <c r="BG1065" s="12"/>
      <c r="BH1065" s="23"/>
      <c r="BI1065" s="13"/>
      <c r="BJ1065" s="24"/>
      <c r="BK1065" s="12"/>
      <c r="BL1065" s="13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5"/>
      <c r="AB1066" s="12"/>
      <c r="AC1066" s="15"/>
      <c r="AD1066" s="12"/>
      <c r="AE1066" s="12"/>
      <c r="AF1066" s="12"/>
      <c r="AG1066" s="15"/>
      <c r="AH1066" s="12"/>
      <c r="AI1066" s="15"/>
      <c r="AJ1066" s="12"/>
      <c r="AK1066" s="12"/>
      <c r="AL1066" s="15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5"/>
      <c r="AZ1066" s="12"/>
      <c r="BA1066" s="12"/>
      <c r="BB1066" s="12"/>
      <c r="BC1066" s="12"/>
      <c r="BD1066" s="15"/>
      <c r="BE1066" s="12"/>
      <c r="BF1066" s="13"/>
      <c r="BG1066" s="12"/>
      <c r="BH1066" s="23"/>
      <c r="BI1066" s="13"/>
      <c r="BJ1066" s="24"/>
      <c r="BK1066" s="12"/>
      <c r="BL1066" s="13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5"/>
      <c r="AB1067" s="12"/>
      <c r="AC1067" s="15"/>
      <c r="AD1067" s="12"/>
      <c r="AE1067" s="12"/>
      <c r="AF1067" s="12"/>
      <c r="AG1067" s="15"/>
      <c r="AH1067" s="12"/>
      <c r="AI1067" s="15"/>
      <c r="AJ1067" s="12"/>
      <c r="AK1067" s="12"/>
      <c r="AL1067" s="15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5"/>
      <c r="AZ1067" s="12"/>
      <c r="BA1067" s="12"/>
      <c r="BB1067" s="12"/>
      <c r="BC1067" s="12"/>
      <c r="BD1067" s="15"/>
      <c r="BE1067" s="12"/>
      <c r="BF1067" s="13"/>
      <c r="BG1067" s="12"/>
      <c r="BH1067" s="23"/>
      <c r="BI1067" s="13"/>
      <c r="BJ1067" s="24"/>
      <c r="BK1067" s="12"/>
      <c r="BL1067" s="13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5"/>
      <c r="AB1068" s="12"/>
      <c r="AC1068" s="15"/>
      <c r="AD1068" s="12"/>
      <c r="AE1068" s="12"/>
      <c r="AF1068" s="12"/>
      <c r="AG1068" s="15"/>
      <c r="AH1068" s="12"/>
      <c r="AI1068" s="15"/>
      <c r="AJ1068" s="12"/>
      <c r="AK1068" s="12"/>
      <c r="AL1068" s="15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5"/>
      <c r="AZ1068" s="12"/>
      <c r="BA1068" s="12"/>
      <c r="BB1068" s="12"/>
      <c r="BC1068" s="12"/>
      <c r="BD1068" s="15"/>
      <c r="BE1068" s="12"/>
      <c r="BF1068" s="13"/>
      <c r="BG1068" s="12"/>
      <c r="BH1068" s="23"/>
      <c r="BI1068" s="13"/>
      <c r="BJ1068" s="24"/>
      <c r="BK1068" s="12"/>
      <c r="BL1068" s="13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5"/>
      <c r="AB1069" s="12"/>
      <c r="AC1069" s="15"/>
      <c r="AD1069" s="12"/>
      <c r="AE1069" s="12"/>
      <c r="AF1069" s="12"/>
      <c r="AG1069" s="15"/>
      <c r="AH1069" s="12"/>
      <c r="AI1069" s="15"/>
      <c r="AJ1069" s="12"/>
      <c r="AK1069" s="12"/>
      <c r="AL1069" s="15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5"/>
      <c r="AZ1069" s="12"/>
      <c r="BA1069" s="12"/>
      <c r="BB1069" s="12"/>
      <c r="BC1069" s="12"/>
      <c r="BD1069" s="15"/>
      <c r="BE1069" s="12"/>
      <c r="BF1069" s="13"/>
      <c r="BG1069" s="12"/>
      <c r="BH1069" s="23"/>
      <c r="BI1069" s="13"/>
      <c r="BJ1069" s="24"/>
      <c r="BK1069" s="12"/>
      <c r="BL1069" s="13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5"/>
      <c r="AB1070" s="12"/>
      <c r="AC1070" s="15"/>
      <c r="AD1070" s="12"/>
      <c r="AE1070" s="12"/>
      <c r="AF1070" s="12"/>
      <c r="AG1070" s="15"/>
      <c r="AH1070" s="12"/>
      <c r="AI1070" s="15"/>
      <c r="AJ1070" s="12"/>
      <c r="AK1070" s="12"/>
      <c r="AL1070" s="15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5"/>
      <c r="AZ1070" s="12"/>
      <c r="BA1070" s="12"/>
      <c r="BB1070" s="12"/>
      <c r="BC1070" s="12"/>
      <c r="BD1070" s="15"/>
      <c r="BE1070" s="12"/>
      <c r="BF1070" s="13"/>
      <c r="BG1070" s="12"/>
      <c r="BH1070" s="23"/>
      <c r="BI1070" s="13"/>
      <c r="BJ1070" s="24"/>
      <c r="BK1070" s="12"/>
      <c r="BL1070" s="13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5"/>
      <c r="AB1071" s="12"/>
      <c r="AC1071" s="15"/>
      <c r="AD1071" s="12"/>
      <c r="AE1071" s="12"/>
      <c r="AF1071" s="12"/>
      <c r="AG1071" s="15"/>
      <c r="AH1071" s="12"/>
      <c r="AI1071" s="15"/>
      <c r="AJ1071" s="12"/>
      <c r="AK1071" s="12"/>
      <c r="AL1071" s="15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5"/>
      <c r="AZ1071" s="12"/>
      <c r="BA1071" s="12"/>
      <c r="BB1071" s="12"/>
      <c r="BC1071" s="12"/>
      <c r="BD1071" s="15"/>
      <c r="BE1071" s="12"/>
      <c r="BF1071" s="13"/>
      <c r="BG1071" s="12"/>
      <c r="BH1071" s="23"/>
      <c r="BI1071" s="13"/>
      <c r="BJ1071" s="24"/>
      <c r="BK1071" s="12"/>
      <c r="BL1071" s="13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5"/>
      <c r="AB1072" s="12"/>
      <c r="AC1072" s="15"/>
      <c r="AD1072" s="12"/>
      <c r="AE1072" s="12"/>
      <c r="AF1072" s="12"/>
      <c r="AG1072" s="15"/>
      <c r="AH1072" s="12"/>
      <c r="AI1072" s="15"/>
      <c r="AJ1072" s="12"/>
      <c r="AK1072" s="12"/>
      <c r="AL1072" s="15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5"/>
      <c r="AZ1072" s="12"/>
      <c r="BA1072" s="12"/>
      <c r="BB1072" s="12"/>
      <c r="BC1072" s="12"/>
      <c r="BD1072" s="15"/>
      <c r="BE1072" s="12"/>
      <c r="BF1072" s="13"/>
      <c r="BG1072" s="12"/>
      <c r="BH1072" s="23"/>
      <c r="BI1072" s="13"/>
      <c r="BJ1072" s="24"/>
      <c r="BK1072" s="12"/>
      <c r="BL1072" s="13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5"/>
      <c r="AB1073" s="12"/>
      <c r="AC1073" s="15"/>
      <c r="AD1073" s="12"/>
      <c r="AE1073" s="12"/>
      <c r="AF1073" s="12"/>
      <c r="AG1073" s="15"/>
      <c r="AH1073" s="12"/>
      <c r="AI1073" s="15"/>
      <c r="AJ1073" s="12"/>
      <c r="AK1073" s="12"/>
      <c r="AL1073" s="15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5"/>
      <c r="AZ1073" s="12"/>
      <c r="BA1073" s="12"/>
      <c r="BB1073" s="12"/>
      <c r="BC1073" s="12"/>
      <c r="BD1073" s="15"/>
      <c r="BE1073" s="12"/>
      <c r="BF1073" s="13"/>
      <c r="BG1073" s="12"/>
      <c r="BH1073" s="23"/>
      <c r="BI1073" s="13"/>
      <c r="BJ1073" s="24"/>
      <c r="BK1073" s="12"/>
      <c r="BL1073" s="13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5"/>
      <c r="AB1074" s="12"/>
      <c r="AC1074" s="15"/>
      <c r="AD1074" s="12"/>
      <c r="AE1074" s="12"/>
      <c r="AF1074" s="12"/>
      <c r="AG1074" s="15"/>
      <c r="AH1074" s="12"/>
      <c r="AI1074" s="15"/>
      <c r="AJ1074" s="12"/>
      <c r="AK1074" s="12"/>
      <c r="AL1074" s="15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5"/>
      <c r="AZ1074" s="12"/>
      <c r="BA1074" s="12"/>
      <c r="BB1074" s="12"/>
      <c r="BC1074" s="12"/>
      <c r="BD1074" s="15"/>
      <c r="BE1074" s="12"/>
      <c r="BF1074" s="13"/>
      <c r="BG1074" s="12"/>
      <c r="BH1074" s="23"/>
      <c r="BI1074" s="13"/>
      <c r="BJ1074" s="24"/>
      <c r="BK1074" s="12"/>
      <c r="BL1074" s="13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5"/>
      <c r="AB1075" s="12"/>
      <c r="AC1075" s="15"/>
      <c r="AD1075" s="12"/>
      <c r="AE1075" s="12"/>
      <c r="AF1075" s="12"/>
      <c r="AG1075" s="15"/>
      <c r="AH1075" s="12"/>
      <c r="AI1075" s="15"/>
      <c r="AJ1075" s="12"/>
      <c r="AK1075" s="12"/>
      <c r="AL1075" s="15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5"/>
      <c r="AZ1075" s="12"/>
      <c r="BA1075" s="12"/>
      <c r="BB1075" s="12"/>
      <c r="BC1075" s="12"/>
      <c r="BD1075" s="15"/>
      <c r="BE1075" s="12"/>
      <c r="BF1075" s="13"/>
      <c r="BG1075" s="12"/>
      <c r="BH1075" s="23"/>
      <c r="BI1075" s="13"/>
      <c r="BJ1075" s="24"/>
      <c r="BK1075" s="12"/>
      <c r="BL1075" s="13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5"/>
      <c r="AB1076" s="12"/>
      <c r="AC1076" s="15"/>
      <c r="AD1076" s="12"/>
      <c r="AE1076" s="12"/>
      <c r="AF1076" s="12"/>
      <c r="AG1076" s="15"/>
      <c r="AH1076" s="12"/>
      <c r="AI1076" s="15"/>
      <c r="AJ1076" s="12"/>
      <c r="AK1076" s="12"/>
      <c r="AL1076" s="15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5"/>
      <c r="AZ1076" s="12"/>
      <c r="BA1076" s="12"/>
      <c r="BB1076" s="12"/>
      <c r="BC1076" s="12"/>
      <c r="BD1076" s="15"/>
      <c r="BE1076" s="12"/>
      <c r="BF1076" s="13"/>
      <c r="BG1076" s="12"/>
      <c r="BH1076" s="23"/>
      <c r="BI1076" s="13"/>
      <c r="BJ1076" s="24"/>
      <c r="BK1076" s="12"/>
      <c r="BL1076" s="13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5"/>
      <c r="AB1077" s="12"/>
      <c r="AC1077" s="15"/>
      <c r="AD1077" s="12"/>
      <c r="AE1077" s="12"/>
      <c r="AF1077" s="12"/>
      <c r="AG1077" s="15"/>
      <c r="AH1077" s="12"/>
      <c r="AI1077" s="15"/>
      <c r="AJ1077" s="12"/>
      <c r="AK1077" s="12"/>
      <c r="AL1077" s="15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5"/>
      <c r="AZ1077" s="12"/>
      <c r="BA1077" s="12"/>
      <c r="BB1077" s="12"/>
      <c r="BC1077" s="12"/>
      <c r="BD1077" s="15"/>
      <c r="BE1077" s="12"/>
      <c r="BF1077" s="13"/>
      <c r="BG1077" s="12"/>
      <c r="BH1077" s="23"/>
      <c r="BI1077" s="13"/>
      <c r="BJ1077" s="24"/>
      <c r="BK1077" s="12"/>
      <c r="BL1077" s="13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5"/>
      <c r="AB1078" s="12"/>
      <c r="AC1078" s="15"/>
      <c r="AD1078" s="12"/>
      <c r="AE1078" s="12"/>
      <c r="AF1078" s="12"/>
      <c r="AG1078" s="15"/>
      <c r="AH1078" s="12"/>
      <c r="AI1078" s="15"/>
      <c r="AJ1078" s="12"/>
      <c r="AK1078" s="12"/>
      <c r="AL1078" s="15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5"/>
      <c r="AZ1078" s="12"/>
      <c r="BA1078" s="12"/>
      <c r="BB1078" s="12"/>
      <c r="BC1078" s="12"/>
      <c r="BD1078" s="15"/>
      <c r="BE1078" s="12"/>
      <c r="BF1078" s="13"/>
      <c r="BG1078" s="12"/>
      <c r="BH1078" s="23"/>
      <c r="BI1078" s="13"/>
      <c r="BJ1078" s="24"/>
      <c r="BK1078" s="12"/>
      <c r="BL1078" s="13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5"/>
      <c r="AB1079" s="12"/>
      <c r="AC1079" s="15"/>
      <c r="AD1079" s="12"/>
      <c r="AE1079" s="12"/>
      <c r="AF1079" s="12"/>
      <c r="AG1079" s="15"/>
      <c r="AH1079" s="12"/>
      <c r="AI1079" s="15"/>
      <c r="AJ1079" s="12"/>
      <c r="AK1079" s="12"/>
      <c r="AL1079" s="15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5"/>
      <c r="AZ1079" s="12"/>
      <c r="BA1079" s="12"/>
      <c r="BB1079" s="12"/>
      <c r="BC1079" s="12"/>
      <c r="BD1079" s="15"/>
      <c r="BE1079" s="12"/>
      <c r="BF1079" s="13"/>
      <c r="BG1079" s="12"/>
      <c r="BH1079" s="23"/>
      <c r="BI1079" s="13"/>
      <c r="BJ1079" s="24"/>
      <c r="BK1079" s="12"/>
      <c r="BL1079" s="13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5"/>
      <c r="AB1080" s="12"/>
      <c r="AC1080" s="15"/>
      <c r="AD1080" s="12"/>
      <c r="AE1080" s="12"/>
      <c r="AF1080" s="12"/>
      <c r="AG1080" s="15"/>
      <c r="AH1080" s="12"/>
      <c r="AI1080" s="15"/>
      <c r="AJ1080" s="12"/>
      <c r="AK1080" s="12"/>
      <c r="AL1080" s="15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5"/>
      <c r="AZ1080" s="12"/>
      <c r="BA1080" s="12"/>
      <c r="BB1080" s="12"/>
      <c r="BC1080" s="12"/>
      <c r="BD1080" s="15"/>
      <c r="BE1080" s="12"/>
      <c r="BF1080" s="13"/>
      <c r="BG1080" s="12"/>
      <c r="BH1080" s="23"/>
      <c r="BI1080" s="13"/>
      <c r="BJ1080" s="24"/>
      <c r="BK1080" s="12"/>
      <c r="BL1080" s="13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5"/>
      <c r="AB1081" s="12"/>
      <c r="AC1081" s="15"/>
      <c r="AD1081" s="12"/>
      <c r="AE1081" s="12"/>
      <c r="AF1081" s="12"/>
      <c r="AG1081" s="15"/>
      <c r="AH1081" s="12"/>
      <c r="AI1081" s="15"/>
      <c r="AJ1081" s="12"/>
      <c r="AK1081" s="12"/>
      <c r="AL1081" s="15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5"/>
      <c r="AZ1081" s="12"/>
      <c r="BA1081" s="12"/>
      <c r="BB1081" s="12"/>
      <c r="BC1081" s="12"/>
      <c r="BD1081" s="15"/>
      <c r="BE1081" s="12"/>
      <c r="BF1081" s="13"/>
      <c r="BG1081" s="12"/>
      <c r="BH1081" s="23"/>
      <c r="BI1081" s="13"/>
      <c r="BJ1081" s="24"/>
      <c r="BK1081" s="12"/>
      <c r="BL1081" s="13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5"/>
      <c r="AB1082" s="12"/>
      <c r="AC1082" s="15"/>
      <c r="AD1082" s="12"/>
      <c r="AE1082" s="12"/>
      <c r="AF1082" s="12"/>
      <c r="AG1082" s="15"/>
      <c r="AH1082" s="12"/>
      <c r="AI1082" s="15"/>
      <c r="AJ1082" s="12"/>
      <c r="AK1082" s="12"/>
      <c r="AL1082" s="15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5"/>
      <c r="AZ1082" s="12"/>
      <c r="BA1082" s="12"/>
      <c r="BB1082" s="12"/>
      <c r="BC1082" s="12"/>
      <c r="BD1082" s="15"/>
      <c r="BE1082" s="12"/>
      <c r="BF1082" s="13"/>
      <c r="BG1082" s="12"/>
      <c r="BH1082" s="23"/>
      <c r="BI1082" s="13"/>
      <c r="BJ1082" s="24"/>
      <c r="BK1082" s="12"/>
      <c r="BL1082" s="13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5"/>
      <c r="AB1083" s="12"/>
      <c r="AC1083" s="15"/>
      <c r="AD1083" s="12"/>
      <c r="AE1083" s="12"/>
      <c r="AF1083" s="12"/>
      <c r="AG1083" s="15"/>
      <c r="AH1083" s="12"/>
      <c r="AI1083" s="15"/>
      <c r="AJ1083" s="12"/>
      <c r="AK1083" s="12"/>
      <c r="AL1083" s="15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5"/>
      <c r="AZ1083" s="12"/>
      <c r="BA1083" s="12"/>
      <c r="BB1083" s="12"/>
      <c r="BC1083" s="12"/>
      <c r="BD1083" s="15"/>
      <c r="BE1083" s="12"/>
      <c r="BF1083" s="13"/>
      <c r="BG1083" s="12"/>
      <c r="BH1083" s="23"/>
      <c r="BI1083" s="13"/>
      <c r="BJ1083" s="24"/>
      <c r="BK1083" s="12"/>
      <c r="BL1083" s="13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5"/>
      <c r="AB1084" s="12"/>
      <c r="AC1084" s="15"/>
      <c r="AD1084" s="12"/>
      <c r="AE1084" s="12"/>
      <c r="AF1084" s="12"/>
      <c r="AG1084" s="15"/>
      <c r="AH1084" s="12"/>
      <c r="AI1084" s="15"/>
      <c r="AJ1084" s="12"/>
      <c r="AK1084" s="12"/>
      <c r="AL1084" s="15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5"/>
      <c r="AZ1084" s="12"/>
      <c r="BA1084" s="12"/>
      <c r="BB1084" s="12"/>
      <c r="BC1084" s="12"/>
      <c r="BD1084" s="15"/>
      <c r="BE1084" s="12"/>
      <c r="BF1084" s="13"/>
      <c r="BG1084" s="12"/>
      <c r="BH1084" s="23"/>
      <c r="BI1084" s="13"/>
      <c r="BJ1084" s="24"/>
      <c r="BK1084" s="12"/>
      <c r="BL1084" s="13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5"/>
      <c r="AB1085" s="12"/>
      <c r="AC1085" s="15"/>
      <c r="AD1085" s="12"/>
      <c r="AE1085" s="12"/>
      <c r="AF1085" s="12"/>
      <c r="AG1085" s="15"/>
      <c r="AH1085" s="12"/>
      <c r="AI1085" s="15"/>
      <c r="AJ1085" s="12"/>
      <c r="AK1085" s="12"/>
      <c r="AL1085" s="15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5"/>
      <c r="AZ1085" s="12"/>
      <c r="BA1085" s="12"/>
      <c r="BB1085" s="12"/>
      <c r="BC1085" s="12"/>
      <c r="BD1085" s="15"/>
      <c r="BE1085" s="12"/>
      <c r="BF1085" s="13"/>
      <c r="BG1085" s="12"/>
      <c r="BH1085" s="23"/>
      <c r="BI1085" s="13"/>
      <c r="BJ1085" s="24"/>
      <c r="BK1085" s="12"/>
      <c r="BL1085" s="13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5"/>
      <c r="AB1086" s="12"/>
      <c r="AC1086" s="15"/>
      <c r="AD1086" s="12"/>
      <c r="AE1086" s="12"/>
      <c r="AF1086" s="12"/>
      <c r="AG1086" s="15"/>
      <c r="AH1086" s="12"/>
      <c r="AI1086" s="15"/>
      <c r="AJ1086" s="12"/>
      <c r="AK1086" s="12"/>
      <c r="AL1086" s="15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5"/>
      <c r="AZ1086" s="12"/>
      <c r="BA1086" s="12"/>
      <c r="BB1086" s="12"/>
      <c r="BC1086" s="12"/>
      <c r="BD1086" s="15"/>
      <c r="BE1086" s="12"/>
      <c r="BF1086" s="13"/>
      <c r="BG1086" s="12"/>
      <c r="BH1086" s="23"/>
      <c r="BI1086" s="13"/>
      <c r="BJ1086" s="24"/>
      <c r="BK1086" s="12"/>
      <c r="BL1086" s="13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5"/>
      <c r="AB1087" s="12"/>
      <c r="AC1087" s="15"/>
      <c r="AD1087" s="12"/>
      <c r="AE1087" s="12"/>
      <c r="AF1087" s="12"/>
      <c r="AG1087" s="15"/>
      <c r="AH1087" s="12"/>
      <c r="AI1087" s="15"/>
      <c r="AJ1087" s="12"/>
      <c r="AK1087" s="12"/>
      <c r="AL1087" s="15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5"/>
      <c r="AZ1087" s="12"/>
      <c r="BA1087" s="12"/>
      <c r="BB1087" s="12"/>
      <c r="BC1087" s="12"/>
      <c r="BD1087" s="15"/>
      <c r="BE1087" s="12"/>
      <c r="BF1087" s="13"/>
      <c r="BG1087" s="12"/>
      <c r="BH1087" s="23"/>
      <c r="BI1087" s="13"/>
      <c r="BJ1087" s="24"/>
      <c r="BK1087" s="12"/>
      <c r="BL1087" s="13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5"/>
      <c r="AB1088" s="12"/>
      <c r="AC1088" s="15"/>
      <c r="AD1088" s="12"/>
      <c r="AE1088" s="12"/>
      <c r="AF1088" s="12"/>
      <c r="AG1088" s="15"/>
      <c r="AH1088" s="12"/>
      <c r="AI1088" s="15"/>
      <c r="AJ1088" s="12"/>
      <c r="AK1088" s="12"/>
      <c r="AL1088" s="15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5"/>
      <c r="AZ1088" s="12"/>
      <c r="BA1088" s="12"/>
      <c r="BB1088" s="12"/>
      <c r="BC1088" s="12"/>
      <c r="BD1088" s="15"/>
      <c r="BE1088" s="12"/>
      <c r="BF1088" s="13"/>
      <c r="BG1088" s="12"/>
      <c r="BH1088" s="23"/>
      <c r="BI1088" s="13"/>
      <c r="BJ1088" s="24"/>
      <c r="BK1088" s="12"/>
      <c r="BL1088" s="13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5"/>
      <c r="AB1089" s="12"/>
      <c r="AC1089" s="15"/>
      <c r="AD1089" s="12"/>
      <c r="AE1089" s="12"/>
      <c r="AF1089" s="12"/>
      <c r="AG1089" s="15"/>
      <c r="AH1089" s="12"/>
      <c r="AI1089" s="15"/>
      <c r="AJ1089" s="12"/>
      <c r="AK1089" s="12"/>
      <c r="AL1089" s="15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5"/>
      <c r="AZ1089" s="12"/>
      <c r="BA1089" s="12"/>
      <c r="BB1089" s="12"/>
      <c r="BC1089" s="12"/>
      <c r="BD1089" s="15"/>
      <c r="BE1089" s="12"/>
      <c r="BF1089" s="13"/>
      <c r="BG1089" s="12"/>
      <c r="BH1089" s="23"/>
      <c r="BI1089" s="13"/>
      <c r="BJ1089" s="24"/>
      <c r="BK1089" s="12"/>
      <c r="BL1089" s="13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5"/>
      <c r="AB1090" s="12"/>
      <c r="AC1090" s="15"/>
      <c r="AD1090" s="12"/>
      <c r="AE1090" s="12"/>
      <c r="AF1090" s="12"/>
      <c r="AG1090" s="15"/>
      <c r="AH1090" s="12"/>
      <c r="AI1090" s="15"/>
      <c r="AJ1090" s="12"/>
      <c r="AK1090" s="12"/>
      <c r="AL1090" s="15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5"/>
      <c r="AZ1090" s="12"/>
      <c r="BA1090" s="12"/>
      <c r="BB1090" s="12"/>
      <c r="BC1090" s="12"/>
      <c r="BD1090" s="15"/>
      <c r="BE1090" s="12"/>
      <c r="BF1090" s="13"/>
      <c r="BG1090" s="12"/>
      <c r="BH1090" s="23"/>
      <c r="BI1090" s="13"/>
      <c r="BJ1090" s="24"/>
      <c r="BK1090" s="12"/>
      <c r="BL1090" s="13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5"/>
      <c r="AB1091" s="12"/>
      <c r="AC1091" s="15"/>
      <c r="AD1091" s="12"/>
      <c r="AE1091" s="12"/>
      <c r="AF1091" s="12"/>
      <c r="AG1091" s="15"/>
      <c r="AH1091" s="12"/>
      <c r="AI1091" s="15"/>
      <c r="AJ1091" s="12"/>
      <c r="AK1091" s="12"/>
      <c r="AL1091" s="15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5"/>
      <c r="AZ1091" s="12"/>
      <c r="BA1091" s="12"/>
      <c r="BB1091" s="12"/>
      <c r="BC1091" s="12"/>
      <c r="BD1091" s="15"/>
      <c r="BE1091" s="12"/>
      <c r="BF1091" s="13"/>
      <c r="BG1091" s="12"/>
      <c r="BH1091" s="23"/>
      <c r="BI1091" s="13"/>
      <c r="BJ1091" s="24"/>
      <c r="BK1091" s="12"/>
      <c r="BL1091" s="13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5"/>
      <c r="AB1092" s="12"/>
      <c r="AC1092" s="15"/>
      <c r="AD1092" s="12"/>
      <c r="AE1092" s="12"/>
      <c r="AF1092" s="12"/>
      <c r="AG1092" s="15"/>
      <c r="AH1092" s="12"/>
      <c r="AI1092" s="15"/>
      <c r="AJ1092" s="12"/>
      <c r="AK1092" s="12"/>
      <c r="AL1092" s="15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5"/>
      <c r="AZ1092" s="12"/>
      <c r="BA1092" s="12"/>
      <c r="BB1092" s="12"/>
      <c r="BC1092" s="12"/>
      <c r="BD1092" s="15"/>
      <c r="BE1092" s="12"/>
      <c r="BF1092" s="13"/>
      <c r="BG1092" s="12"/>
      <c r="BH1092" s="23"/>
      <c r="BI1092" s="13"/>
      <c r="BJ1092" s="24"/>
      <c r="BK1092" s="12"/>
      <c r="BL1092" s="13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5"/>
      <c r="AB1093" s="12"/>
      <c r="AC1093" s="15"/>
      <c r="AD1093" s="12"/>
      <c r="AE1093" s="12"/>
      <c r="AF1093" s="12"/>
      <c r="AG1093" s="15"/>
      <c r="AH1093" s="12"/>
      <c r="AI1093" s="15"/>
      <c r="AJ1093" s="12"/>
      <c r="AK1093" s="12"/>
      <c r="AL1093" s="15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5"/>
      <c r="AZ1093" s="12"/>
      <c r="BA1093" s="12"/>
      <c r="BB1093" s="12"/>
      <c r="BC1093" s="12"/>
      <c r="BD1093" s="15"/>
      <c r="BE1093" s="12"/>
      <c r="BF1093" s="13"/>
      <c r="BG1093" s="12"/>
      <c r="BH1093" s="23"/>
      <c r="BI1093" s="13"/>
      <c r="BJ1093" s="24"/>
      <c r="BK1093" s="12"/>
      <c r="BL1093" s="13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5"/>
      <c r="AB1094" s="12"/>
      <c r="AC1094" s="15"/>
      <c r="AD1094" s="12"/>
      <c r="AE1094" s="12"/>
      <c r="AF1094" s="12"/>
      <c r="AG1094" s="15"/>
      <c r="AH1094" s="12"/>
      <c r="AI1094" s="15"/>
      <c r="AJ1094" s="12"/>
      <c r="AK1094" s="12"/>
      <c r="AL1094" s="15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5"/>
      <c r="AZ1094" s="12"/>
      <c r="BA1094" s="12"/>
      <c r="BB1094" s="12"/>
      <c r="BC1094" s="12"/>
      <c r="BD1094" s="15"/>
      <c r="BE1094" s="12"/>
      <c r="BF1094" s="13"/>
      <c r="BG1094" s="12"/>
      <c r="BH1094" s="23"/>
      <c r="BI1094" s="13"/>
      <c r="BJ1094" s="24"/>
      <c r="BK1094" s="12"/>
      <c r="BL1094" s="13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5"/>
      <c r="AB1095" s="12"/>
      <c r="AC1095" s="15"/>
      <c r="AD1095" s="12"/>
      <c r="AE1095" s="12"/>
      <c r="AF1095" s="12"/>
      <c r="AG1095" s="15"/>
      <c r="AH1095" s="12"/>
      <c r="AI1095" s="15"/>
      <c r="AJ1095" s="12"/>
      <c r="AK1095" s="12"/>
      <c r="AL1095" s="15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5"/>
      <c r="AZ1095" s="12"/>
      <c r="BA1095" s="12"/>
      <c r="BB1095" s="12"/>
      <c r="BC1095" s="12"/>
      <c r="BD1095" s="15"/>
      <c r="BE1095" s="12"/>
      <c r="BF1095" s="13"/>
      <c r="BG1095" s="12"/>
      <c r="BH1095" s="23"/>
      <c r="BI1095" s="13"/>
      <c r="BJ1095" s="24"/>
      <c r="BK1095" s="12"/>
      <c r="BL1095" s="13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5"/>
      <c r="AB1096" s="12"/>
      <c r="AC1096" s="15"/>
      <c r="AD1096" s="12"/>
      <c r="AE1096" s="12"/>
      <c r="AF1096" s="12"/>
      <c r="AG1096" s="15"/>
      <c r="AH1096" s="12"/>
      <c r="AI1096" s="15"/>
      <c r="AJ1096" s="12"/>
      <c r="AK1096" s="12"/>
      <c r="AL1096" s="15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5"/>
      <c r="AZ1096" s="12"/>
      <c r="BA1096" s="12"/>
      <c r="BB1096" s="12"/>
      <c r="BC1096" s="12"/>
      <c r="BD1096" s="15"/>
      <c r="BE1096" s="12"/>
      <c r="BF1096" s="13"/>
      <c r="BG1096" s="12"/>
      <c r="BH1096" s="23"/>
      <c r="BI1096" s="13"/>
      <c r="BJ1096" s="24"/>
      <c r="BK1096" s="12"/>
      <c r="BL1096" s="13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5"/>
      <c r="AB1097" s="12"/>
      <c r="AC1097" s="15"/>
      <c r="AD1097" s="12"/>
      <c r="AE1097" s="12"/>
      <c r="AF1097" s="12"/>
      <c r="AG1097" s="15"/>
      <c r="AH1097" s="12"/>
      <c r="AI1097" s="15"/>
      <c r="AJ1097" s="12"/>
      <c r="AK1097" s="12"/>
      <c r="AL1097" s="15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5"/>
      <c r="AZ1097" s="12"/>
      <c r="BA1097" s="12"/>
      <c r="BB1097" s="12"/>
      <c r="BC1097" s="12"/>
      <c r="BD1097" s="15"/>
      <c r="BE1097" s="12"/>
      <c r="BF1097" s="13"/>
      <c r="BG1097" s="12"/>
      <c r="BH1097" s="23"/>
      <c r="BI1097" s="13"/>
      <c r="BJ1097" s="24"/>
      <c r="BK1097" s="12"/>
      <c r="BL1097" s="13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5"/>
      <c r="AB1098" s="12"/>
      <c r="AC1098" s="15"/>
      <c r="AD1098" s="12"/>
      <c r="AE1098" s="12"/>
      <c r="AF1098" s="12"/>
      <c r="AG1098" s="15"/>
      <c r="AH1098" s="12"/>
      <c r="AI1098" s="15"/>
      <c r="AJ1098" s="12"/>
      <c r="AK1098" s="12"/>
      <c r="AL1098" s="15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5"/>
      <c r="AZ1098" s="12"/>
      <c r="BA1098" s="12"/>
      <c r="BB1098" s="12"/>
      <c r="BC1098" s="12"/>
      <c r="BD1098" s="15"/>
      <c r="BE1098" s="12"/>
      <c r="BF1098" s="13"/>
      <c r="BG1098" s="12"/>
      <c r="BH1098" s="23"/>
      <c r="BI1098" s="13"/>
      <c r="BJ1098" s="24"/>
      <c r="BK1098" s="12"/>
      <c r="BL1098" s="13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5"/>
      <c r="AB1099" s="12"/>
      <c r="AC1099" s="15"/>
      <c r="AD1099" s="12"/>
      <c r="AE1099" s="12"/>
      <c r="AF1099" s="12"/>
      <c r="AG1099" s="15"/>
      <c r="AH1099" s="12"/>
      <c r="AI1099" s="15"/>
      <c r="AJ1099" s="12"/>
      <c r="AK1099" s="12"/>
      <c r="AL1099" s="15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5"/>
      <c r="AZ1099" s="12"/>
      <c r="BA1099" s="12"/>
      <c r="BB1099" s="12"/>
      <c r="BC1099" s="12"/>
      <c r="BD1099" s="15"/>
      <c r="BE1099" s="12"/>
      <c r="BF1099" s="13"/>
      <c r="BG1099" s="12"/>
      <c r="BH1099" s="23"/>
      <c r="BI1099" s="13"/>
      <c r="BJ1099" s="24"/>
      <c r="BK1099" s="12"/>
      <c r="BL1099" s="13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5"/>
      <c r="AB1100" s="12"/>
      <c r="AC1100" s="15"/>
      <c r="AD1100" s="12"/>
      <c r="AE1100" s="12"/>
      <c r="AF1100" s="12"/>
      <c r="AG1100" s="15"/>
      <c r="AH1100" s="12"/>
      <c r="AI1100" s="15"/>
      <c r="AJ1100" s="12"/>
      <c r="AK1100" s="12"/>
      <c r="AL1100" s="15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5"/>
      <c r="AZ1100" s="12"/>
      <c r="BA1100" s="12"/>
      <c r="BB1100" s="12"/>
      <c r="BC1100" s="12"/>
      <c r="BD1100" s="15"/>
      <c r="BE1100" s="12"/>
      <c r="BF1100" s="13"/>
      <c r="BG1100" s="12"/>
      <c r="BH1100" s="23"/>
      <c r="BI1100" s="13"/>
      <c r="BJ1100" s="24"/>
      <c r="BK1100" s="12"/>
      <c r="BL1100" s="13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5"/>
      <c r="AB1101" s="12"/>
      <c r="AC1101" s="15"/>
      <c r="AD1101" s="12"/>
      <c r="AE1101" s="12"/>
      <c r="AF1101" s="12"/>
      <c r="AG1101" s="15"/>
      <c r="AH1101" s="12"/>
      <c r="AI1101" s="15"/>
      <c r="AJ1101" s="12"/>
      <c r="AK1101" s="12"/>
      <c r="AL1101" s="15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5"/>
      <c r="AZ1101" s="12"/>
      <c r="BA1101" s="12"/>
      <c r="BB1101" s="12"/>
      <c r="BC1101" s="12"/>
      <c r="BD1101" s="15"/>
      <c r="BE1101" s="12"/>
      <c r="BF1101" s="13"/>
      <c r="BG1101" s="12"/>
      <c r="BH1101" s="23"/>
      <c r="BI1101" s="13"/>
      <c r="BJ1101" s="24"/>
      <c r="BK1101" s="12"/>
      <c r="BL1101" s="13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5"/>
      <c r="AB1102" s="12"/>
      <c r="AC1102" s="15"/>
      <c r="AD1102" s="12"/>
      <c r="AE1102" s="12"/>
      <c r="AF1102" s="12"/>
      <c r="AG1102" s="15"/>
      <c r="AH1102" s="12"/>
      <c r="AI1102" s="15"/>
      <c r="AJ1102" s="12"/>
      <c r="AK1102" s="12"/>
      <c r="AL1102" s="15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5"/>
      <c r="AZ1102" s="12"/>
      <c r="BA1102" s="12"/>
      <c r="BB1102" s="12"/>
      <c r="BC1102" s="12"/>
      <c r="BD1102" s="15"/>
      <c r="BE1102" s="12"/>
      <c r="BF1102" s="13"/>
      <c r="BG1102" s="12"/>
      <c r="BH1102" s="23"/>
      <c r="BI1102" s="13"/>
      <c r="BJ1102" s="24"/>
      <c r="BK1102" s="12"/>
      <c r="BL1102" s="13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5"/>
      <c r="AB1103" s="12"/>
      <c r="AC1103" s="15"/>
      <c r="AD1103" s="12"/>
      <c r="AE1103" s="12"/>
      <c r="AF1103" s="12"/>
      <c r="AG1103" s="15"/>
      <c r="AH1103" s="12"/>
      <c r="AI1103" s="15"/>
      <c r="AJ1103" s="12"/>
      <c r="AK1103" s="12"/>
      <c r="AL1103" s="15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5"/>
      <c r="AZ1103" s="12"/>
      <c r="BA1103" s="12"/>
      <c r="BB1103" s="12"/>
      <c r="BC1103" s="12"/>
      <c r="BD1103" s="15"/>
      <c r="BE1103" s="12"/>
      <c r="BF1103" s="13"/>
      <c r="BG1103" s="12"/>
      <c r="BH1103" s="23"/>
      <c r="BI1103" s="13"/>
      <c r="BJ1103" s="24"/>
      <c r="BK1103" s="12"/>
      <c r="BL1103" s="13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5"/>
      <c r="AB1104" s="12"/>
      <c r="AC1104" s="15"/>
      <c r="AD1104" s="12"/>
      <c r="AE1104" s="12"/>
      <c r="AF1104" s="12"/>
      <c r="AG1104" s="15"/>
      <c r="AH1104" s="12"/>
      <c r="AI1104" s="15"/>
      <c r="AJ1104" s="12"/>
      <c r="AK1104" s="12"/>
      <c r="AL1104" s="15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5"/>
      <c r="AZ1104" s="12"/>
      <c r="BA1104" s="12"/>
      <c r="BB1104" s="12"/>
      <c r="BC1104" s="12"/>
      <c r="BD1104" s="15"/>
      <c r="BE1104" s="12"/>
      <c r="BF1104" s="13"/>
      <c r="BG1104" s="12"/>
      <c r="BH1104" s="23"/>
      <c r="BI1104" s="13"/>
      <c r="BJ1104" s="24"/>
      <c r="BK1104" s="12"/>
      <c r="BL1104" s="13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5"/>
      <c r="AB1105" s="12"/>
      <c r="AC1105" s="15"/>
      <c r="AD1105" s="12"/>
      <c r="AE1105" s="12"/>
      <c r="AF1105" s="12"/>
      <c r="AG1105" s="15"/>
      <c r="AH1105" s="12"/>
      <c r="AI1105" s="15"/>
      <c r="AJ1105" s="12"/>
      <c r="AK1105" s="12"/>
      <c r="AL1105" s="15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5"/>
      <c r="AZ1105" s="12"/>
      <c r="BA1105" s="12"/>
      <c r="BB1105" s="12"/>
      <c r="BC1105" s="12"/>
      <c r="BD1105" s="15"/>
      <c r="BE1105" s="12"/>
      <c r="BF1105" s="13"/>
      <c r="BG1105" s="12"/>
      <c r="BH1105" s="23"/>
      <c r="BI1105" s="13"/>
      <c r="BJ1105" s="24"/>
      <c r="BK1105" s="12"/>
      <c r="BL1105" s="13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5"/>
      <c r="AB1106" s="12"/>
      <c r="AC1106" s="15"/>
      <c r="AD1106" s="12"/>
      <c r="AE1106" s="12"/>
      <c r="AF1106" s="12"/>
      <c r="AG1106" s="15"/>
      <c r="AH1106" s="12"/>
      <c r="AI1106" s="15"/>
      <c r="AJ1106" s="12"/>
      <c r="AK1106" s="12"/>
      <c r="AL1106" s="15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5"/>
      <c r="AZ1106" s="12"/>
      <c r="BA1106" s="12"/>
      <c r="BB1106" s="12"/>
      <c r="BC1106" s="12"/>
      <c r="BD1106" s="15"/>
      <c r="BE1106" s="12"/>
      <c r="BF1106" s="13"/>
      <c r="BG1106" s="12"/>
      <c r="BH1106" s="23"/>
      <c r="BI1106" s="13"/>
      <c r="BJ1106" s="24"/>
      <c r="BK1106" s="12"/>
      <c r="BL1106" s="13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5"/>
      <c r="AB1107" s="12"/>
      <c r="AC1107" s="15"/>
      <c r="AD1107" s="12"/>
      <c r="AE1107" s="12"/>
      <c r="AF1107" s="12"/>
      <c r="AG1107" s="15"/>
      <c r="AH1107" s="12"/>
      <c r="AI1107" s="15"/>
      <c r="AJ1107" s="12"/>
      <c r="AK1107" s="12"/>
      <c r="AL1107" s="15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5"/>
      <c r="AZ1107" s="12"/>
      <c r="BA1107" s="12"/>
      <c r="BB1107" s="12"/>
      <c r="BC1107" s="12"/>
      <c r="BD1107" s="15"/>
      <c r="BE1107" s="12"/>
      <c r="BF1107" s="13"/>
      <c r="BG1107" s="12"/>
      <c r="BH1107" s="23"/>
      <c r="BI1107" s="13"/>
      <c r="BJ1107" s="24"/>
      <c r="BK1107" s="12"/>
      <c r="BL1107" s="13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5"/>
      <c r="AB1108" s="12"/>
      <c r="AC1108" s="15"/>
      <c r="AD1108" s="12"/>
      <c r="AE1108" s="12"/>
      <c r="AF1108" s="12"/>
      <c r="AG1108" s="15"/>
      <c r="AH1108" s="12"/>
      <c r="AI1108" s="15"/>
      <c r="AJ1108" s="12"/>
      <c r="AK1108" s="12"/>
      <c r="AL1108" s="15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5"/>
      <c r="AZ1108" s="12"/>
      <c r="BA1108" s="12"/>
      <c r="BB1108" s="12"/>
      <c r="BC1108" s="12"/>
      <c r="BD1108" s="15"/>
      <c r="BE1108" s="12"/>
      <c r="BF1108" s="13"/>
      <c r="BG1108" s="12"/>
      <c r="BH1108" s="23"/>
      <c r="BI1108" s="13"/>
      <c r="BJ1108" s="24"/>
      <c r="BK1108" s="12"/>
      <c r="BL1108" s="13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5"/>
      <c r="AB1109" s="12"/>
      <c r="AC1109" s="15"/>
      <c r="AD1109" s="12"/>
      <c r="AE1109" s="12"/>
      <c r="AF1109" s="12"/>
      <c r="AG1109" s="15"/>
      <c r="AH1109" s="12"/>
      <c r="AI1109" s="15"/>
      <c r="AJ1109" s="12"/>
      <c r="AK1109" s="12"/>
      <c r="AL1109" s="15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5"/>
      <c r="AZ1109" s="12"/>
      <c r="BA1109" s="12"/>
      <c r="BB1109" s="12"/>
      <c r="BC1109" s="12"/>
      <c r="BD1109" s="15"/>
      <c r="BE1109" s="12"/>
      <c r="BF1109" s="13"/>
      <c r="BG1109" s="12"/>
      <c r="BH1109" s="23"/>
      <c r="BI1109" s="13"/>
      <c r="BJ1109" s="24"/>
      <c r="BK1109" s="12"/>
      <c r="BL1109" s="13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5"/>
      <c r="AB1110" s="12"/>
      <c r="AC1110" s="15"/>
      <c r="AD1110" s="12"/>
      <c r="AE1110" s="12"/>
      <c r="AF1110" s="12"/>
      <c r="AG1110" s="15"/>
      <c r="AH1110" s="12"/>
      <c r="AI1110" s="15"/>
      <c r="AJ1110" s="12"/>
      <c r="AK1110" s="12"/>
      <c r="AL1110" s="15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5"/>
      <c r="AZ1110" s="12"/>
      <c r="BA1110" s="12"/>
      <c r="BB1110" s="12"/>
      <c r="BC1110" s="12"/>
      <c r="BD1110" s="15"/>
      <c r="BE1110" s="12"/>
      <c r="BF1110" s="13"/>
      <c r="BG1110" s="12"/>
      <c r="BH1110" s="23"/>
      <c r="BI1110" s="13"/>
      <c r="BJ1110" s="24"/>
      <c r="BK1110" s="12"/>
      <c r="BL1110" s="13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5"/>
      <c r="AB1111" s="12"/>
      <c r="AC1111" s="15"/>
      <c r="AD1111" s="12"/>
      <c r="AE1111" s="12"/>
      <c r="AF1111" s="12"/>
      <c r="AG1111" s="15"/>
      <c r="AH1111" s="12"/>
      <c r="AI1111" s="15"/>
      <c r="AJ1111" s="12"/>
      <c r="AK1111" s="12"/>
      <c r="AL1111" s="15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5"/>
      <c r="AZ1111" s="12"/>
      <c r="BA1111" s="12"/>
      <c r="BB1111" s="12"/>
      <c r="BC1111" s="12"/>
      <c r="BD1111" s="15"/>
      <c r="BE1111" s="12"/>
      <c r="BF1111" s="13"/>
      <c r="BG1111" s="12"/>
      <c r="BH1111" s="23"/>
      <c r="BI1111" s="13"/>
      <c r="BJ1111" s="24"/>
      <c r="BK1111" s="12"/>
      <c r="BL1111" s="13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5"/>
      <c r="AB1112" s="12"/>
      <c r="AC1112" s="15"/>
      <c r="AD1112" s="12"/>
      <c r="AE1112" s="12"/>
      <c r="AF1112" s="12"/>
      <c r="AG1112" s="15"/>
      <c r="AH1112" s="12"/>
      <c r="AI1112" s="15"/>
      <c r="AJ1112" s="12"/>
      <c r="AK1112" s="12"/>
      <c r="AL1112" s="15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5"/>
      <c r="AZ1112" s="12"/>
      <c r="BA1112" s="12"/>
      <c r="BB1112" s="12"/>
      <c r="BC1112" s="12"/>
      <c r="BD1112" s="15"/>
      <c r="BE1112" s="12"/>
      <c r="BF1112" s="13"/>
      <c r="BG1112" s="12"/>
      <c r="BH1112" s="23"/>
      <c r="BI1112" s="13"/>
      <c r="BJ1112" s="24"/>
      <c r="BK1112" s="12"/>
      <c r="BL1112" s="13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5"/>
      <c r="AB1113" s="12"/>
      <c r="AC1113" s="15"/>
      <c r="AD1113" s="12"/>
      <c r="AE1113" s="12"/>
      <c r="AF1113" s="12"/>
      <c r="AG1113" s="15"/>
      <c r="AH1113" s="12"/>
      <c r="AI1113" s="15"/>
      <c r="AJ1113" s="12"/>
      <c r="AK1113" s="12"/>
      <c r="AL1113" s="15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5"/>
      <c r="AZ1113" s="12"/>
      <c r="BA1113" s="12"/>
      <c r="BB1113" s="12"/>
      <c r="BC1113" s="12"/>
      <c r="BD1113" s="15"/>
      <c r="BE1113" s="12"/>
      <c r="BF1113" s="13"/>
      <c r="BG1113" s="12"/>
      <c r="BH1113" s="23"/>
      <c r="BI1113" s="13"/>
      <c r="BJ1113" s="24"/>
      <c r="BK1113" s="12"/>
      <c r="BL1113" s="13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5"/>
      <c r="AB1114" s="12"/>
      <c r="AC1114" s="15"/>
      <c r="AD1114" s="12"/>
      <c r="AE1114" s="12"/>
      <c r="AF1114" s="12"/>
      <c r="AG1114" s="15"/>
      <c r="AH1114" s="12"/>
      <c r="AI1114" s="15"/>
      <c r="AJ1114" s="12"/>
      <c r="AK1114" s="12"/>
      <c r="AL1114" s="15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5"/>
      <c r="AZ1114" s="12"/>
      <c r="BA1114" s="12"/>
      <c r="BB1114" s="12"/>
      <c r="BC1114" s="12"/>
      <c r="BD1114" s="15"/>
      <c r="BE1114" s="12"/>
      <c r="BF1114" s="13"/>
      <c r="BG1114" s="12"/>
      <c r="BH1114" s="23"/>
      <c r="BI1114" s="13"/>
      <c r="BJ1114" s="24"/>
      <c r="BK1114" s="12"/>
      <c r="BL1114" s="13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5"/>
      <c r="AB1115" s="12"/>
      <c r="AC1115" s="15"/>
      <c r="AD1115" s="12"/>
      <c r="AE1115" s="12"/>
      <c r="AF1115" s="12"/>
      <c r="AG1115" s="15"/>
      <c r="AH1115" s="12"/>
      <c r="AI1115" s="15"/>
      <c r="AJ1115" s="12"/>
      <c r="AK1115" s="12"/>
      <c r="AL1115" s="15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5"/>
      <c r="AZ1115" s="12"/>
      <c r="BA1115" s="12"/>
      <c r="BB1115" s="12"/>
      <c r="BC1115" s="12"/>
      <c r="BD1115" s="15"/>
      <c r="BE1115" s="12"/>
      <c r="BF1115" s="13"/>
      <c r="BG1115" s="12"/>
      <c r="BH1115" s="23"/>
      <c r="BI1115" s="13"/>
      <c r="BJ1115" s="24"/>
      <c r="BK1115" s="12"/>
      <c r="BL1115" s="13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5"/>
      <c r="AB1116" s="12"/>
      <c r="AC1116" s="15"/>
      <c r="AD1116" s="12"/>
      <c r="AE1116" s="12"/>
      <c r="AF1116" s="12"/>
      <c r="AG1116" s="15"/>
      <c r="AH1116" s="12"/>
      <c r="AI1116" s="15"/>
      <c r="AJ1116" s="12"/>
      <c r="AK1116" s="12"/>
      <c r="AL1116" s="15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5"/>
      <c r="AZ1116" s="12"/>
      <c r="BA1116" s="12"/>
      <c r="BB1116" s="12"/>
      <c r="BC1116" s="12"/>
      <c r="BD1116" s="15"/>
      <c r="BE1116" s="12"/>
      <c r="BF1116" s="13"/>
      <c r="BG1116" s="12"/>
      <c r="BH1116" s="23"/>
      <c r="BI1116" s="13"/>
      <c r="BJ1116" s="24"/>
      <c r="BK1116" s="12"/>
      <c r="BL1116" s="13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5"/>
      <c r="AB1117" s="12"/>
      <c r="AC1117" s="15"/>
      <c r="AD1117" s="12"/>
      <c r="AE1117" s="12"/>
      <c r="AF1117" s="12"/>
      <c r="AG1117" s="15"/>
      <c r="AH1117" s="12"/>
      <c r="AI1117" s="15"/>
      <c r="AJ1117" s="12"/>
      <c r="AK1117" s="12"/>
      <c r="AL1117" s="15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5"/>
      <c r="AZ1117" s="12"/>
      <c r="BA1117" s="12"/>
      <c r="BB1117" s="12"/>
      <c r="BC1117" s="12"/>
      <c r="BD1117" s="15"/>
      <c r="BE1117" s="12"/>
      <c r="BF1117" s="13"/>
      <c r="BG1117" s="12"/>
      <c r="BH1117" s="23"/>
      <c r="BI1117" s="13"/>
      <c r="BJ1117" s="24"/>
      <c r="BK1117" s="12"/>
      <c r="BL1117" s="13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5"/>
      <c r="AB1118" s="12"/>
      <c r="AC1118" s="15"/>
      <c r="AD1118" s="12"/>
      <c r="AE1118" s="12"/>
      <c r="AF1118" s="12"/>
      <c r="AG1118" s="15"/>
      <c r="AH1118" s="12"/>
      <c r="AI1118" s="15"/>
      <c r="AJ1118" s="12"/>
      <c r="AK1118" s="12"/>
      <c r="AL1118" s="15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5"/>
      <c r="AZ1118" s="12"/>
      <c r="BA1118" s="12"/>
      <c r="BB1118" s="12"/>
      <c r="BC1118" s="12"/>
      <c r="BD1118" s="15"/>
      <c r="BE1118" s="12"/>
      <c r="BF1118" s="13"/>
      <c r="BG1118" s="12"/>
      <c r="BH1118" s="23"/>
      <c r="BI1118" s="13"/>
      <c r="BJ1118" s="24"/>
      <c r="BK1118" s="12"/>
      <c r="BL1118" s="13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5"/>
      <c r="AB1119" s="12"/>
      <c r="AC1119" s="15"/>
      <c r="AD1119" s="12"/>
      <c r="AE1119" s="12"/>
      <c r="AF1119" s="12"/>
      <c r="AG1119" s="15"/>
      <c r="AH1119" s="12"/>
      <c r="AI1119" s="15"/>
      <c r="AJ1119" s="12"/>
      <c r="AK1119" s="12"/>
      <c r="AL1119" s="15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5"/>
      <c r="AZ1119" s="12"/>
      <c r="BA1119" s="12"/>
      <c r="BB1119" s="12"/>
      <c r="BC1119" s="12"/>
      <c r="BD1119" s="15"/>
      <c r="BE1119" s="12"/>
      <c r="BF1119" s="13"/>
      <c r="BG1119" s="12"/>
      <c r="BH1119" s="23"/>
      <c r="BI1119" s="13"/>
      <c r="BJ1119" s="24"/>
      <c r="BK1119" s="12"/>
      <c r="BL1119" s="13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5"/>
      <c r="AB1120" s="12"/>
      <c r="AC1120" s="15"/>
      <c r="AD1120" s="12"/>
      <c r="AE1120" s="12"/>
      <c r="AF1120" s="12"/>
      <c r="AG1120" s="15"/>
      <c r="AH1120" s="12"/>
      <c r="AI1120" s="15"/>
      <c r="AJ1120" s="12"/>
      <c r="AK1120" s="12"/>
      <c r="AL1120" s="15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5"/>
      <c r="AZ1120" s="12"/>
      <c r="BA1120" s="12"/>
      <c r="BB1120" s="12"/>
      <c r="BC1120" s="12"/>
      <c r="BD1120" s="15"/>
      <c r="BE1120" s="12"/>
      <c r="BF1120" s="13"/>
      <c r="BG1120" s="12"/>
      <c r="BH1120" s="23"/>
      <c r="BI1120" s="13"/>
      <c r="BJ1120" s="24"/>
      <c r="BK1120" s="12"/>
      <c r="BL1120" s="13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5"/>
      <c r="AB1121" s="12"/>
      <c r="AC1121" s="15"/>
      <c r="AD1121" s="12"/>
      <c r="AE1121" s="12"/>
      <c r="AF1121" s="12"/>
      <c r="AG1121" s="15"/>
      <c r="AH1121" s="12"/>
      <c r="AI1121" s="15"/>
      <c r="AJ1121" s="12"/>
      <c r="AK1121" s="12"/>
      <c r="AL1121" s="15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5"/>
      <c r="AZ1121" s="12"/>
      <c r="BA1121" s="12"/>
      <c r="BB1121" s="12"/>
      <c r="BC1121" s="12"/>
      <c r="BD1121" s="15"/>
      <c r="BE1121" s="12"/>
      <c r="BF1121" s="13"/>
      <c r="BG1121" s="12"/>
      <c r="BH1121" s="23"/>
      <c r="BI1121" s="13"/>
      <c r="BJ1121" s="24"/>
      <c r="BK1121" s="12"/>
      <c r="BL1121" s="13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5"/>
      <c r="AB1122" s="12"/>
      <c r="AC1122" s="15"/>
      <c r="AD1122" s="12"/>
      <c r="AE1122" s="12"/>
      <c r="AF1122" s="12"/>
      <c r="AG1122" s="15"/>
      <c r="AH1122" s="12"/>
      <c r="AI1122" s="15"/>
      <c r="AJ1122" s="12"/>
      <c r="AK1122" s="12"/>
      <c r="AL1122" s="15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5"/>
      <c r="AZ1122" s="12"/>
      <c r="BA1122" s="12"/>
      <c r="BB1122" s="12"/>
      <c r="BC1122" s="12"/>
      <c r="BD1122" s="15"/>
      <c r="BE1122" s="12"/>
      <c r="BF1122" s="13"/>
      <c r="BG1122" s="12"/>
      <c r="BH1122" s="23"/>
      <c r="BI1122" s="13"/>
      <c r="BJ1122" s="24"/>
      <c r="BK1122" s="12"/>
      <c r="BL1122" s="13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5"/>
      <c r="AB1123" s="12"/>
      <c r="AC1123" s="15"/>
      <c r="AD1123" s="12"/>
      <c r="AE1123" s="12"/>
      <c r="AF1123" s="12"/>
      <c r="AG1123" s="15"/>
      <c r="AH1123" s="12"/>
      <c r="AI1123" s="15"/>
      <c r="AJ1123" s="12"/>
      <c r="AK1123" s="12"/>
      <c r="AL1123" s="15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5"/>
      <c r="AZ1123" s="12"/>
      <c r="BA1123" s="12"/>
      <c r="BB1123" s="12"/>
      <c r="BC1123" s="12"/>
      <c r="BD1123" s="15"/>
      <c r="BE1123" s="12"/>
      <c r="BF1123" s="13"/>
      <c r="BG1123" s="12"/>
      <c r="BH1123" s="23"/>
      <c r="BI1123" s="13"/>
      <c r="BJ1123" s="24"/>
      <c r="BK1123" s="12"/>
      <c r="BL1123" s="13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5"/>
      <c r="AB1124" s="12"/>
      <c r="AC1124" s="15"/>
      <c r="AD1124" s="12"/>
      <c r="AE1124" s="12"/>
      <c r="AF1124" s="12"/>
      <c r="AG1124" s="15"/>
      <c r="AH1124" s="12"/>
      <c r="AI1124" s="15"/>
      <c r="AJ1124" s="12"/>
      <c r="AK1124" s="12"/>
      <c r="AL1124" s="15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5"/>
      <c r="AZ1124" s="12"/>
      <c r="BA1124" s="12"/>
      <c r="BB1124" s="12"/>
      <c r="BC1124" s="12"/>
      <c r="BD1124" s="15"/>
      <c r="BE1124" s="12"/>
      <c r="BF1124" s="13"/>
      <c r="BG1124" s="12"/>
      <c r="BH1124" s="23"/>
      <c r="BI1124" s="13"/>
      <c r="BJ1124" s="24"/>
      <c r="BK1124" s="12"/>
      <c r="BL1124" s="13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5"/>
      <c r="AB1125" s="12"/>
      <c r="AC1125" s="15"/>
      <c r="AD1125" s="12"/>
      <c r="AE1125" s="12"/>
      <c r="AF1125" s="12"/>
      <c r="AG1125" s="15"/>
      <c r="AH1125" s="12"/>
      <c r="AI1125" s="15"/>
      <c r="AJ1125" s="12"/>
      <c r="AK1125" s="12"/>
      <c r="AL1125" s="15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5"/>
      <c r="AZ1125" s="12"/>
      <c r="BA1125" s="12"/>
      <c r="BB1125" s="12"/>
      <c r="BC1125" s="12"/>
      <c r="BD1125" s="15"/>
      <c r="BE1125" s="12"/>
      <c r="BF1125" s="13"/>
      <c r="BG1125" s="12"/>
      <c r="BH1125" s="23"/>
      <c r="BI1125" s="13"/>
      <c r="BJ1125" s="24"/>
      <c r="BK1125" s="12"/>
      <c r="BL1125" s="13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5"/>
      <c r="AB1126" s="12"/>
      <c r="AC1126" s="15"/>
      <c r="AD1126" s="12"/>
      <c r="AE1126" s="12"/>
      <c r="AF1126" s="12"/>
      <c r="AG1126" s="15"/>
      <c r="AH1126" s="12"/>
      <c r="AI1126" s="15"/>
      <c r="AJ1126" s="12"/>
      <c r="AK1126" s="12"/>
      <c r="AL1126" s="15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5"/>
      <c r="AZ1126" s="12"/>
      <c r="BA1126" s="12"/>
      <c r="BB1126" s="12"/>
      <c r="BC1126" s="12"/>
      <c r="BD1126" s="15"/>
      <c r="BE1126" s="12"/>
      <c r="BF1126" s="13"/>
      <c r="BG1126" s="12"/>
      <c r="BH1126" s="23"/>
      <c r="BI1126" s="13"/>
      <c r="BJ1126" s="24"/>
      <c r="BK1126" s="12"/>
      <c r="BL1126" s="13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5"/>
      <c r="AB1127" s="12"/>
      <c r="AC1127" s="15"/>
      <c r="AD1127" s="12"/>
      <c r="AE1127" s="12"/>
      <c r="AF1127" s="12"/>
      <c r="AG1127" s="15"/>
      <c r="AH1127" s="12"/>
      <c r="AI1127" s="15"/>
      <c r="AJ1127" s="12"/>
      <c r="AK1127" s="12"/>
      <c r="AL1127" s="15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5"/>
      <c r="AZ1127" s="12"/>
      <c r="BA1127" s="12"/>
      <c r="BB1127" s="12"/>
      <c r="BC1127" s="12"/>
      <c r="BD1127" s="15"/>
      <c r="BE1127" s="12"/>
      <c r="BF1127" s="13"/>
      <c r="BG1127" s="12"/>
      <c r="BH1127" s="23"/>
      <c r="BI1127" s="13"/>
      <c r="BJ1127" s="24"/>
      <c r="BK1127" s="12"/>
      <c r="BL1127" s="13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5"/>
      <c r="AB1128" s="12"/>
      <c r="AC1128" s="15"/>
      <c r="AD1128" s="12"/>
      <c r="AE1128" s="12"/>
      <c r="AF1128" s="12"/>
      <c r="AG1128" s="15"/>
      <c r="AH1128" s="12"/>
      <c r="AI1128" s="15"/>
      <c r="AJ1128" s="12"/>
      <c r="AK1128" s="12"/>
      <c r="AL1128" s="15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5"/>
      <c r="AZ1128" s="12"/>
      <c r="BA1128" s="12"/>
      <c r="BB1128" s="12"/>
      <c r="BC1128" s="12"/>
      <c r="BD1128" s="15"/>
      <c r="BE1128" s="12"/>
      <c r="BF1128" s="13"/>
      <c r="BG1128" s="12"/>
      <c r="BH1128" s="23"/>
      <c r="BI1128" s="13"/>
      <c r="BJ1128" s="24"/>
      <c r="BK1128" s="12"/>
      <c r="BL1128" s="13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5"/>
      <c r="AB1129" s="12"/>
      <c r="AC1129" s="15"/>
      <c r="AD1129" s="12"/>
      <c r="AE1129" s="12"/>
      <c r="AF1129" s="12"/>
      <c r="AG1129" s="15"/>
      <c r="AH1129" s="12"/>
      <c r="AI1129" s="15"/>
      <c r="AJ1129" s="12"/>
      <c r="AK1129" s="12"/>
      <c r="AL1129" s="15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5"/>
      <c r="AZ1129" s="12"/>
      <c r="BA1129" s="12"/>
      <c r="BB1129" s="12"/>
      <c r="BC1129" s="12"/>
      <c r="BD1129" s="15"/>
      <c r="BE1129" s="12"/>
      <c r="BF1129" s="13"/>
      <c r="BG1129" s="12"/>
      <c r="BH1129" s="23"/>
      <c r="BI1129" s="13"/>
      <c r="BJ1129" s="24"/>
      <c r="BK1129" s="12"/>
      <c r="BL1129" s="13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5"/>
      <c r="AB1130" s="12"/>
      <c r="AC1130" s="15"/>
      <c r="AD1130" s="12"/>
      <c r="AE1130" s="12"/>
      <c r="AF1130" s="12"/>
      <c r="AG1130" s="15"/>
      <c r="AH1130" s="12"/>
      <c r="AI1130" s="15"/>
      <c r="AJ1130" s="12"/>
      <c r="AK1130" s="12"/>
      <c r="AL1130" s="15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5"/>
      <c r="AZ1130" s="12"/>
      <c r="BA1130" s="12"/>
      <c r="BB1130" s="12"/>
      <c r="BC1130" s="12"/>
      <c r="BD1130" s="15"/>
      <c r="BE1130" s="12"/>
      <c r="BF1130" s="13"/>
      <c r="BG1130" s="12"/>
      <c r="BH1130" s="23"/>
      <c r="BI1130" s="13"/>
      <c r="BJ1130" s="24"/>
      <c r="BK1130" s="12"/>
      <c r="BL1130" s="13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5"/>
      <c r="AB1131" s="12"/>
      <c r="AC1131" s="15"/>
      <c r="AD1131" s="12"/>
      <c r="AE1131" s="12"/>
      <c r="AF1131" s="12"/>
      <c r="AG1131" s="15"/>
      <c r="AH1131" s="12"/>
      <c r="AI1131" s="15"/>
      <c r="AJ1131" s="12"/>
      <c r="AK1131" s="12"/>
      <c r="AL1131" s="15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5"/>
      <c r="AZ1131" s="12"/>
      <c r="BA1131" s="12"/>
      <c r="BB1131" s="12"/>
      <c r="BC1131" s="12"/>
      <c r="BD1131" s="15"/>
      <c r="BE1131" s="12"/>
      <c r="BF1131" s="13"/>
      <c r="BG1131" s="12"/>
      <c r="BH1131" s="23"/>
      <c r="BI1131" s="13"/>
      <c r="BJ1131" s="24"/>
      <c r="BK1131" s="12"/>
      <c r="BL1131" s="13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5"/>
      <c r="AB1132" s="12"/>
      <c r="AC1132" s="15"/>
      <c r="AD1132" s="12"/>
      <c r="AE1132" s="12"/>
      <c r="AF1132" s="12"/>
      <c r="AG1132" s="15"/>
      <c r="AH1132" s="12"/>
      <c r="AI1132" s="15"/>
      <c r="AJ1132" s="12"/>
      <c r="AK1132" s="12"/>
      <c r="AL1132" s="15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5"/>
      <c r="AZ1132" s="12"/>
      <c r="BA1132" s="12"/>
      <c r="BB1132" s="12"/>
      <c r="BC1132" s="12"/>
      <c r="BD1132" s="15"/>
      <c r="BE1132" s="12"/>
      <c r="BF1132" s="13"/>
      <c r="BG1132" s="12"/>
      <c r="BH1132" s="23"/>
      <c r="BI1132" s="13"/>
      <c r="BJ1132" s="24"/>
      <c r="BK1132" s="12"/>
      <c r="BL1132" s="13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5"/>
      <c r="AB1133" s="12"/>
      <c r="AC1133" s="15"/>
      <c r="AD1133" s="12"/>
      <c r="AE1133" s="12"/>
      <c r="AF1133" s="12"/>
      <c r="AG1133" s="15"/>
      <c r="AH1133" s="12"/>
      <c r="AI1133" s="15"/>
      <c r="AJ1133" s="12"/>
      <c r="AK1133" s="12"/>
      <c r="AL1133" s="15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5"/>
      <c r="AZ1133" s="12"/>
      <c r="BA1133" s="12"/>
      <c r="BB1133" s="12"/>
      <c r="BC1133" s="12"/>
      <c r="BD1133" s="15"/>
      <c r="BE1133" s="12"/>
      <c r="BF1133" s="13"/>
      <c r="BG1133" s="12"/>
      <c r="BH1133" s="23"/>
      <c r="BI1133" s="13"/>
      <c r="BJ1133" s="24"/>
      <c r="BK1133" s="12"/>
      <c r="BL1133" s="13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5"/>
      <c r="AB1134" s="12"/>
      <c r="AC1134" s="15"/>
      <c r="AD1134" s="12"/>
      <c r="AE1134" s="12"/>
      <c r="AF1134" s="12"/>
      <c r="AG1134" s="15"/>
      <c r="AH1134" s="12"/>
      <c r="AI1134" s="15"/>
      <c r="AJ1134" s="12"/>
      <c r="AK1134" s="12"/>
      <c r="AL1134" s="15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5"/>
      <c r="AZ1134" s="12"/>
      <c r="BA1134" s="12"/>
      <c r="BB1134" s="12"/>
      <c r="BC1134" s="12"/>
      <c r="BD1134" s="15"/>
      <c r="BE1134" s="12"/>
      <c r="BF1134" s="13"/>
      <c r="BG1134" s="12"/>
      <c r="BH1134" s="23"/>
      <c r="BI1134" s="13"/>
      <c r="BJ1134" s="24"/>
      <c r="BK1134" s="12"/>
      <c r="BL1134" s="13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5"/>
      <c r="AB1135" s="12"/>
      <c r="AC1135" s="15"/>
      <c r="AD1135" s="12"/>
      <c r="AE1135" s="12"/>
      <c r="AF1135" s="12"/>
      <c r="AG1135" s="15"/>
      <c r="AH1135" s="12"/>
      <c r="AI1135" s="15"/>
      <c r="AJ1135" s="12"/>
      <c r="AK1135" s="12"/>
      <c r="AL1135" s="15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5"/>
      <c r="AZ1135" s="12"/>
      <c r="BA1135" s="12"/>
      <c r="BB1135" s="12"/>
      <c r="BC1135" s="12"/>
      <c r="BD1135" s="15"/>
      <c r="BE1135" s="12"/>
      <c r="BF1135" s="13"/>
      <c r="BG1135" s="12"/>
      <c r="BH1135" s="23"/>
      <c r="BI1135" s="13"/>
      <c r="BJ1135" s="24"/>
      <c r="BK1135" s="12"/>
      <c r="BL1135" s="13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5"/>
      <c r="AB1136" s="12"/>
      <c r="AC1136" s="15"/>
      <c r="AD1136" s="12"/>
      <c r="AE1136" s="12"/>
      <c r="AF1136" s="12"/>
      <c r="AG1136" s="15"/>
      <c r="AH1136" s="12"/>
      <c r="AI1136" s="15"/>
      <c r="AJ1136" s="12"/>
      <c r="AK1136" s="12"/>
      <c r="AL1136" s="15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5"/>
      <c r="AZ1136" s="12"/>
      <c r="BA1136" s="12"/>
      <c r="BB1136" s="12"/>
      <c r="BC1136" s="12"/>
      <c r="BD1136" s="15"/>
      <c r="BE1136" s="12"/>
      <c r="BF1136" s="13"/>
      <c r="BG1136" s="12"/>
      <c r="BH1136" s="23"/>
      <c r="BI1136" s="13"/>
      <c r="BJ1136" s="24"/>
      <c r="BK1136" s="12"/>
      <c r="BL1136" s="13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5"/>
      <c r="AB1137" s="12"/>
      <c r="AC1137" s="15"/>
      <c r="AD1137" s="12"/>
      <c r="AE1137" s="12"/>
      <c r="AF1137" s="12"/>
      <c r="AG1137" s="15"/>
      <c r="AH1137" s="12"/>
      <c r="AI1137" s="15"/>
      <c r="AJ1137" s="12"/>
      <c r="AK1137" s="12"/>
      <c r="AL1137" s="15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5"/>
      <c r="AZ1137" s="12"/>
      <c r="BA1137" s="12"/>
      <c r="BB1137" s="12"/>
      <c r="BC1137" s="12"/>
      <c r="BD1137" s="15"/>
      <c r="BE1137" s="12"/>
      <c r="BF1137" s="13"/>
      <c r="BG1137" s="12"/>
      <c r="BH1137" s="23"/>
      <c r="BI1137" s="13"/>
      <c r="BJ1137" s="24"/>
      <c r="BK1137" s="12"/>
      <c r="BL1137" s="13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5"/>
      <c r="AB1138" s="12"/>
      <c r="AC1138" s="15"/>
      <c r="AD1138" s="12"/>
      <c r="AE1138" s="12"/>
      <c r="AF1138" s="12"/>
      <c r="AG1138" s="15"/>
      <c r="AH1138" s="12"/>
      <c r="AI1138" s="15"/>
      <c r="AJ1138" s="12"/>
      <c r="AK1138" s="12"/>
      <c r="AL1138" s="15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5"/>
      <c r="AZ1138" s="12"/>
      <c r="BA1138" s="12"/>
      <c r="BB1138" s="12"/>
      <c r="BC1138" s="12"/>
      <c r="BD1138" s="15"/>
      <c r="BE1138" s="12"/>
      <c r="BF1138" s="13"/>
      <c r="BG1138" s="12"/>
      <c r="BH1138" s="23"/>
      <c r="BI1138" s="13"/>
      <c r="BJ1138" s="24"/>
      <c r="BK1138" s="12"/>
      <c r="BL1138" s="13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5"/>
      <c r="AB1139" s="12"/>
      <c r="AC1139" s="15"/>
      <c r="AD1139" s="12"/>
      <c r="AE1139" s="12"/>
      <c r="AF1139" s="12"/>
      <c r="AG1139" s="15"/>
      <c r="AH1139" s="12"/>
      <c r="AI1139" s="15"/>
      <c r="AJ1139" s="12"/>
      <c r="AK1139" s="12"/>
      <c r="AL1139" s="15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5"/>
      <c r="AZ1139" s="12"/>
      <c r="BA1139" s="12"/>
      <c r="BB1139" s="12"/>
      <c r="BC1139" s="12"/>
      <c r="BD1139" s="15"/>
      <c r="BE1139" s="12"/>
      <c r="BF1139" s="13"/>
      <c r="BG1139" s="12"/>
      <c r="BH1139" s="23"/>
      <c r="BI1139" s="13"/>
      <c r="BJ1139" s="24"/>
      <c r="BK1139" s="12"/>
      <c r="BL1139" s="13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5"/>
      <c r="AB1140" s="12"/>
      <c r="AC1140" s="15"/>
      <c r="AD1140" s="12"/>
      <c r="AE1140" s="12"/>
      <c r="AF1140" s="12"/>
      <c r="AG1140" s="15"/>
      <c r="AH1140" s="12"/>
      <c r="AI1140" s="15"/>
      <c r="AJ1140" s="12"/>
      <c r="AK1140" s="12"/>
      <c r="AL1140" s="15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5"/>
      <c r="AZ1140" s="12"/>
      <c r="BA1140" s="12"/>
      <c r="BB1140" s="12"/>
      <c r="BC1140" s="12"/>
      <c r="BD1140" s="15"/>
      <c r="BE1140" s="12"/>
      <c r="BF1140" s="13"/>
      <c r="BG1140" s="12"/>
      <c r="BH1140" s="23"/>
      <c r="BI1140" s="13"/>
      <c r="BJ1140" s="24"/>
      <c r="BK1140" s="12"/>
      <c r="BL1140" s="13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5"/>
      <c r="AB1141" s="12"/>
      <c r="AC1141" s="15"/>
      <c r="AD1141" s="12"/>
      <c r="AE1141" s="12"/>
      <c r="AF1141" s="12"/>
      <c r="AG1141" s="15"/>
      <c r="AH1141" s="12"/>
      <c r="AI1141" s="15"/>
      <c r="AJ1141" s="12"/>
      <c r="AK1141" s="12"/>
      <c r="AL1141" s="15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5"/>
      <c r="AZ1141" s="12"/>
      <c r="BA1141" s="12"/>
      <c r="BB1141" s="12"/>
      <c r="BC1141" s="12"/>
      <c r="BD1141" s="15"/>
      <c r="BE1141" s="12"/>
      <c r="BF1141" s="13"/>
      <c r="BG1141" s="12"/>
      <c r="BH1141" s="23"/>
      <c r="BI1141" s="13"/>
      <c r="BJ1141" s="24"/>
      <c r="BK1141" s="12"/>
      <c r="BL1141" s="13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5"/>
      <c r="AB1142" s="12"/>
      <c r="AC1142" s="15"/>
      <c r="AD1142" s="12"/>
      <c r="AE1142" s="12"/>
      <c r="AF1142" s="12"/>
      <c r="AG1142" s="15"/>
      <c r="AH1142" s="12"/>
      <c r="AI1142" s="15"/>
      <c r="AJ1142" s="12"/>
      <c r="AK1142" s="12"/>
      <c r="AL1142" s="15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5"/>
      <c r="AZ1142" s="12"/>
      <c r="BA1142" s="12"/>
      <c r="BB1142" s="12"/>
      <c r="BC1142" s="12"/>
      <c r="BD1142" s="15"/>
      <c r="BE1142" s="12"/>
      <c r="BF1142" s="13"/>
      <c r="BG1142" s="12"/>
      <c r="BH1142" s="23"/>
      <c r="BI1142" s="13"/>
      <c r="BJ1142" s="24"/>
      <c r="BK1142" s="12"/>
      <c r="BL1142" s="13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5"/>
      <c r="AB1143" s="12"/>
      <c r="AC1143" s="15"/>
      <c r="AD1143" s="12"/>
      <c r="AE1143" s="12"/>
      <c r="AF1143" s="12"/>
      <c r="AG1143" s="15"/>
      <c r="AH1143" s="12"/>
      <c r="AI1143" s="15"/>
      <c r="AJ1143" s="12"/>
      <c r="AK1143" s="12"/>
      <c r="AL1143" s="15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5"/>
      <c r="AZ1143" s="12"/>
      <c r="BA1143" s="12"/>
      <c r="BB1143" s="12"/>
      <c r="BC1143" s="12"/>
      <c r="BD1143" s="15"/>
      <c r="BE1143" s="12"/>
      <c r="BF1143" s="13"/>
      <c r="BG1143" s="12"/>
      <c r="BH1143" s="23"/>
      <c r="BI1143" s="13"/>
      <c r="BJ1143" s="24"/>
      <c r="BK1143" s="12"/>
      <c r="BL1143" s="13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5"/>
      <c r="AB1144" s="12"/>
      <c r="AC1144" s="15"/>
      <c r="AD1144" s="12"/>
      <c r="AE1144" s="12"/>
      <c r="AF1144" s="12"/>
      <c r="AG1144" s="15"/>
      <c r="AH1144" s="12"/>
      <c r="AI1144" s="15"/>
      <c r="AJ1144" s="12"/>
      <c r="AK1144" s="12"/>
      <c r="AL1144" s="15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5"/>
      <c r="AZ1144" s="12"/>
      <c r="BA1144" s="12"/>
      <c r="BB1144" s="12"/>
      <c r="BC1144" s="12"/>
      <c r="BD1144" s="15"/>
      <c r="BE1144" s="12"/>
      <c r="BF1144" s="13"/>
      <c r="BG1144" s="12"/>
      <c r="BH1144" s="23"/>
      <c r="BI1144" s="13"/>
      <c r="BJ1144" s="24"/>
      <c r="BK1144" s="12"/>
      <c r="BL1144" s="13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5"/>
      <c r="AB1145" s="12"/>
      <c r="AC1145" s="15"/>
      <c r="AD1145" s="12"/>
      <c r="AE1145" s="12"/>
      <c r="AF1145" s="12"/>
      <c r="AG1145" s="15"/>
      <c r="AH1145" s="12"/>
      <c r="AI1145" s="15"/>
      <c r="AJ1145" s="12"/>
      <c r="AK1145" s="12"/>
      <c r="AL1145" s="15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5"/>
      <c r="AZ1145" s="12"/>
      <c r="BA1145" s="12"/>
      <c r="BB1145" s="12"/>
      <c r="BC1145" s="12"/>
      <c r="BD1145" s="15"/>
      <c r="BE1145" s="12"/>
      <c r="BF1145" s="13"/>
      <c r="BG1145" s="12"/>
      <c r="BH1145" s="23"/>
      <c r="BI1145" s="13"/>
      <c r="BJ1145" s="24"/>
      <c r="BK1145" s="12"/>
      <c r="BL1145" s="13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5"/>
      <c r="AB1146" s="12"/>
      <c r="AC1146" s="15"/>
      <c r="AD1146" s="12"/>
      <c r="AE1146" s="12"/>
      <c r="AF1146" s="12"/>
      <c r="AG1146" s="15"/>
      <c r="AH1146" s="12"/>
      <c r="AI1146" s="15"/>
      <c r="AJ1146" s="12"/>
      <c r="AK1146" s="12"/>
      <c r="AL1146" s="15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5"/>
      <c r="AZ1146" s="12"/>
      <c r="BA1146" s="12"/>
      <c r="BB1146" s="12"/>
      <c r="BC1146" s="12"/>
      <c r="BD1146" s="15"/>
      <c r="BE1146" s="12"/>
      <c r="BF1146" s="13"/>
      <c r="BG1146" s="12"/>
      <c r="BH1146" s="23"/>
      <c r="BI1146" s="13"/>
      <c r="BJ1146" s="24"/>
      <c r="BK1146" s="12"/>
      <c r="BL1146" s="13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5"/>
      <c r="AB1147" s="12"/>
      <c r="AC1147" s="15"/>
      <c r="AD1147" s="12"/>
      <c r="AE1147" s="12"/>
      <c r="AF1147" s="12"/>
      <c r="AG1147" s="15"/>
      <c r="AH1147" s="12"/>
      <c r="AI1147" s="15"/>
      <c r="AJ1147" s="12"/>
      <c r="AK1147" s="12"/>
      <c r="AL1147" s="15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5"/>
      <c r="AZ1147" s="12"/>
      <c r="BA1147" s="12"/>
      <c r="BB1147" s="12"/>
      <c r="BC1147" s="12"/>
      <c r="BD1147" s="15"/>
      <c r="BE1147" s="12"/>
      <c r="BF1147" s="13"/>
      <c r="BG1147" s="12"/>
      <c r="BH1147" s="23"/>
      <c r="BI1147" s="13"/>
      <c r="BJ1147" s="24"/>
      <c r="BK1147" s="12"/>
      <c r="BL1147" s="13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5"/>
      <c r="AB1148" s="12"/>
      <c r="AC1148" s="15"/>
      <c r="AD1148" s="12"/>
      <c r="AE1148" s="12"/>
      <c r="AF1148" s="12"/>
      <c r="AG1148" s="15"/>
      <c r="AH1148" s="12"/>
      <c r="AI1148" s="15"/>
      <c r="AJ1148" s="12"/>
      <c r="AK1148" s="12"/>
      <c r="AL1148" s="15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5"/>
      <c r="AZ1148" s="12"/>
      <c r="BA1148" s="12"/>
      <c r="BB1148" s="12"/>
      <c r="BC1148" s="12"/>
      <c r="BD1148" s="15"/>
      <c r="BE1148" s="12"/>
      <c r="BF1148" s="13"/>
      <c r="BG1148" s="12"/>
      <c r="BH1148" s="23"/>
      <c r="BI1148" s="13"/>
      <c r="BJ1148" s="24"/>
      <c r="BK1148" s="12"/>
      <c r="BL1148" s="13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5"/>
      <c r="AB1149" s="12"/>
      <c r="AC1149" s="15"/>
      <c r="AD1149" s="12"/>
      <c r="AE1149" s="12"/>
      <c r="AF1149" s="12"/>
      <c r="AG1149" s="15"/>
      <c r="AH1149" s="12"/>
      <c r="AI1149" s="15"/>
      <c r="AJ1149" s="12"/>
      <c r="AK1149" s="12"/>
      <c r="AL1149" s="15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5"/>
      <c r="AZ1149" s="12"/>
      <c r="BA1149" s="12"/>
      <c r="BB1149" s="12"/>
      <c r="BC1149" s="12"/>
      <c r="BD1149" s="15"/>
      <c r="BE1149" s="12"/>
      <c r="BF1149" s="13"/>
      <c r="BG1149" s="12"/>
      <c r="BH1149" s="23"/>
      <c r="BI1149" s="13"/>
      <c r="BJ1149" s="24"/>
      <c r="BK1149" s="12"/>
      <c r="BL1149" s="13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5"/>
      <c r="AB1150" s="12"/>
      <c r="AC1150" s="15"/>
      <c r="AD1150" s="12"/>
      <c r="AE1150" s="12"/>
      <c r="AF1150" s="12"/>
      <c r="AG1150" s="15"/>
      <c r="AH1150" s="12"/>
      <c r="AI1150" s="15"/>
      <c r="AJ1150" s="12"/>
      <c r="AK1150" s="12"/>
      <c r="AL1150" s="15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5"/>
      <c r="AZ1150" s="12"/>
      <c r="BA1150" s="12"/>
      <c r="BB1150" s="12"/>
      <c r="BC1150" s="12"/>
      <c r="BD1150" s="15"/>
      <c r="BE1150" s="12"/>
      <c r="BF1150" s="13"/>
      <c r="BG1150" s="12"/>
      <c r="BH1150" s="23"/>
      <c r="BI1150" s="13"/>
      <c r="BJ1150" s="24"/>
      <c r="BK1150" s="12"/>
      <c r="BL1150" s="13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5"/>
      <c r="AB1151" s="12"/>
      <c r="AC1151" s="15"/>
      <c r="AD1151" s="12"/>
      <c r="AE1151" s="12"/>
      <c r="AF1151" s="12"/>
      <c r="AG1151" s="15"/>
      <c r="AH1151" s="12"/>
      <c r="AI1151" s="15"/>
      <c r="AJ1151" s="12"/>
      <c r="AK1151" s="12"/>
      <c r="AL1151" s="15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5"/>
      <c r="AZ1151" s="12"/>
      <c r="BA1151" s="12"/>
      <c r="BB1151" s="12"/>
      <c r="BC1151" s="12"/>
      <c r="BD1151" s="15"/>
      <c r="BE1151" s="12"/>
      <c r="BF1151" s="13"/>
      <c r="BG1151" s="12"/>
      <c r="BH1151" s="23"/>
      <c r="BI1151" s="13"/>
      <c r="BJ1151" s="24"/>
      <c r="BK1151" s="12"/>
      <c r="BL1151" s="13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5"/>
      <c r="AB1152" s="12"/>
      <c r="AC1152" s="15"/>
      <c r="AD1152" s="12"/>
      <c r="AE1152" s="12"/>
      <c r="AF1152" s="12"/>
      <c r="AG1152" s="15"/>
      <c r="AH1152" s="12"/>
      <c r="AI1152" s="15"/>
      <c r="AJ1152" s="12"/>
      <c r="AK1152" s="12"/>
      <c r="AL1152" s="15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5"/>
      <c r="AZ1152" s="12"/>
      <c r="BA1152" s="12"/>
      <c r="BB1152" s="12"/>
      <c r="BC1152" s="12"/>
      <c r="BD1152" s="15"/>
      <c r="BE1152" s="12"/>
      <c r="BF1152" s="13"/>
      <c r="BG1152" s="12"/>
      <c r="BH1152" s="23"/>
      <c r="BI1152" s="13"/>
      <c r="BJ1152" s="24"/>
      <c r="BK1152" s="12"/>
      <c r="BL1152" s="13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5"/>
      <c r="AB1153" s="12"/>
      <c r="AC1153" s="15"/>
      <c r="AD1153" s="12"/>
      <c r="AE1153" s="12"/>
      <c r="AF1153" s="12"/>
      <c r="AG1153" s="15"/>
      <c r="AH1153" s="12"/>
      <c r="AI1153" s="15"/>
      <c r="AJ1153" s="12"/>
      <c r="AK1153" s="12"/>
      <c r="AL1153" s="15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5"/>
      <c r="AZ1153" s="12"/>
      <c r="BA1153" s="12"/>
      <c r="BB1153" s="12"/>
      <c r="BC1153" s="12"/>
      <c r="BD1153" s="15"/>
      <c r="BE1153" s="12"/>
      <c r="BF1153" s="13"/>
      <c r="BG1153" s="12"/>
      <c r="BH1153" s="23"/>
      <c r="BI1153" s="13"/>
      <c r="BJ1153" s="24"/>
      <c r="BK1153" s="12"/>
      <c r="BL1153" s="13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5"/>
      <c r="AB1154" s="12"/>
      <c r="AC1154" s="15"/>
      <c r="AD1154" s="12"/>
      <c r="AE1154" s="12"/>
      <c r="AF1154" s="12"/>
      <c r="AG1154" s="15"/>
      <c r="AH1154" s="12"/>
      <c r="AI1154" s="15"/>
      <c r="AJ1154" s="12"/>
      <c r="AK1154" s="12"/>
      <c r="AL1154" s="15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5"/>
      <c r="AZ1154" s="12"/>
      <c r="BA1154" s="12"/>
      <c r="BB1154" s="12"/>
      <c r="BC1154" s="12"/>
      <c r="BD1154" s="15"/>
      <c r="BE1154" s="12"/>
      <c r="BF1154" s="13"/>
      <c r="BG1154" s="12"/>
      <c r="BH1154" s="23"/>
      <c r="BI1154" s="13"/>
      <c r="BJ1154" s="24"/>
      <c r="BK1154" s="12"/>
      <c r="BL1154" s="13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5"/>
      <c r="AB1155" s="12"/>
      <c r="AC1155" s="15"/>
      <c r="AD1155" s="12"/>
      <c r="AE1155" s="12"/>
      <c r="AF1155" s="12"/>
      <c r="AG1155" s="15"/>
      <c r="AH1155" s="12"/>
      <c r="AI1155" s="15"/>
      <c r="AJ1155" s="12"/>
      <c r="AK1155" s="12"/>
      <c r="AL1155" s="15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5"/>
      <c r="AZ1155" s="12"/>
      <c r="BA1155" s="12"/>
      <c r="BB1155" s="12"/>
      <c r="BC1155" s="12"/>
      <c r="BD1155" s="15"/>
      <c r="BE1155" s="12"/>
      <c r="BF1155" s="13"/>
      <c r="BG1155" s="12"/>
      <c r="BH1155" s="23"/>
      <c r="BI1155" s="13"/>
      <c r="BJ1155" s="24"/>
      <c r="BK1155" s="12"/>
      <c r="BL1155" s="13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5"/>
      <c r="AB1156" s="12"/>
      <c r="AC1156" s="15"/>
      <c r="AD1156" s="12"/>
      <c r="AE1156" s="12"/>
      <c r="AF1156" s="12"/>
      <c r="AG1156" s="15"/>
      <c r="AH1156" s="12"/>
      <c r="AI1156" s="15"/>
      <c r="AJ1156" s="12"/>
      <c r="AK1156" s="12"/>
      <c r="AL1156" s="15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5"/>
      <c r="AZ1156" s="12"/>
      <c r="BA1156" s="12"/>
      <c r="BB1156" s="12"/>
      <c r="BC1156" s="12"/>
      <c r="BD1156" s="15"/>
      <c r="BE1156" s="12"/>
      <c r="BF1156" s="13"/>
      <c r="BG1156" s="12"/>
      <c r="BH1156" s="23"/>
      <c r="BI1156" s="13"/>
      <c r="BJ1156" s="24"/>
      <c r="BK1156" s="12"/>
      <c r="BL1156" s="13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5"/>
      <c r="AB1157" s="12"/>
      <c r="AC1157" s="15"/>
      <c r="AD1157" s="12"/>
      <c r="AE1157" s="12"/>
      <c r="AF1157" s="12"/>
      <c r="AG1157" s="15"/>
      <c r="AH1157" s="12"/>
      <c r="AI1157" s="15"/>
      <c r="AJ1157" s="12"/>
      <c r="AK1157" s="12"/>
      <c r="AL1157" s="15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5"/>
      <c r="AZ1157" s="12"/>
      <c r="BA1157" s="12"/>
      <c r="BB1157" s="12"/>
      <c r="BC1157" s="12"/>
      <c r="BD1157" s="15"/>
      <c r="BE1157" s="12"/>
      <c r="BF1157" s="13"/>
      <c r="BG1157" s="12"/>
      <c r="BH1157" s="23"/>
      <c r="BI1157" s="13"/>
      <c r="BJ1157" s="24"/>
      <c r="BK1157" s="12"/>
      <c r="BL1157" s="13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5"/>
      <c r="AB1158" s="12"/>
      <c r="AC1158" s="15"/>
      <c r="AD1158" s="12"/>
      <c r="AE1158" s="12"/>
      <c r="AF1158" s="12"/>
      <c r="AG1158" s="15"/>
      <c r="AH1158" s="12"/>
      <c r="AI1158" s="15"/>
      <c r="AJ1158" s="12"/>
      <c r="AK1158" s="12"/>
      <c r="AL1158" s="15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5"/>
      <c r="AZ1158" s="12"/>
      <c r="BA1158" s="12"/>
      <c r="BB1158" s="12"/>
      <c r="BC1158" s="12"/>
      <c r="BD1158" s="15"/>
      <c r="BE1158" s="12"/>
      <c r="BF1158" s="13"/>
      <c r="BG1158" s="12"/>
      <c r="BH1158" s="23"/>
      <c r="BI1158" s="13"/>
      <c r="BJ1158" s="24"/>
      <c r="BK1158" s="12"/>
      <c r="BL1158" s="13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5"/>
      <c r="AB1159" s="12"/>
      <c r="AC1159" s="15"/>
      <c r="AD1159" s="12"/>
      <c r="AE1159" s="12"/>
      <c r="AF1159" s="12"/>
      <c r="AG1159" s="15"/>
      <c r="AH1159" s="12"/>
      <c r="AI1159" s="15"/>
      <c r="AJ1159" s="12"/>
      <c r="AK1159" s="12"/>
      <c r="AL1159" s="15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5"/>
      <c r="AZ1159" s="12"/>
      <c r="BA1159" s="12"/>
      <c r="BB1159" s="12"/>
      <c r="BC1159" s="12"/>
      <c r="BD1159" s="15"/>
      <c r="BE1159" s="12"/>
      <c r="BF1159" s="13"/>
      <c r="BG1159" s="12"/>
      <c r="BH1159" s="23"/>
      <c r="BI1159" s="13"/>
      <c r="BJ1159" s="24"/>
      <c r="BK1159" s="12"/>
      <c r="BL1159" s="13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5"/>
      <c r="AB1160" s="12"/>
      <c r="AC1160" s="15"/>
      <c r="AD1160" s="12"/>
      <c r="AE1160" s="12"/>
      <c r="AF1160" s="12"/>
      <c r="AG1160" s="15"/>
      <c r="AH1160" s="12"/>
      <c r="AI1160" s="15"/>
      <c r="AJ1160" s="12"/>
      <c r="AK1160" s="12"/>
      <c r="AL1160" s="15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5"/>
      <c r="AZ1160" s="12"/>
      <c r="BA1160" s="12"/>
      <c r="BB1160" s="12"/>
      <c r="BC1160" s="12"/>
      <c r="BD1160" s="15"/>
      <c r="BE1160" s="12"/>
      <c r="BF1160" s="13"/>
      <c r="BG1160" s="12"/>
      <c r="BH1160" s="23"/>
      <c r="BI1160" s="13"/>
      <c r="BJ1160" s="24"/>
      <c r="BK1160" s="12"/>
      <c r="BL1160" s="13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5"/>
      <c r="AB1161" s="12"/>
      <c r="AC1161" s="15"/>
      <c r="AD1161" s="12"/>
      <c r="AE1161" s="12"/>
      <c r="AF1161" s="12"/>
      <c r="AG1161" s="15"/>
      <c r="AH1161" s="12"/>
      <c r="AI1161" s="15"/>
      <c r="AJ1161" s="12"/>
      <c r="AK1161" s="12"/>
      <c r="AL1161" s="15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5"/>
      <c r="AZ1161" s="12"/>
      <c r="BA1161" s="12"/>
      <c r="BB1161" s="12"/>
      <c r="BC1161" s="12"/>
      <c r="BD1161" s="15"/>
      <c r="BE1161" s="12"/>
      <c r="BF1161" s="13"/>
      <c r="BG1161" s="12"/>
      <c r="BH1161" s="23"/>
      <c r="BI1161" s="13"/>
      <c r="BJ1161" s="24"/>
      <c r="BK1161" s="12"/>
      <c r="BL1161" s="13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5"/>
      <c r="AB1162" s="12"/>
      <c r="AC1162" s="15"/>
      <c r="AD1162" s="12"/>
      <c r="AE1162" s="12"/>
      <c r="AF1162" s="12"/>
      <c r="AG1162" s="15"/>
      <c r="AH1162" s="12"/>
      <c r="AI1162" s="15"/>
      <c r="AJ1162" s="12"/>
      <c r="AK1162" s="12"/>
      <c r="AL1162" s="15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5"/>
      <c r="AZ1162" s="12"/>
      <c r="BA1162" s="12"/>
      <c r="BB1162" s="12"/>
      <c r="BC1162" s="12"/>
      <c r="BD1162" s="15"/>
      <c r="BE1162" s="12"/>
      <c r="BF1162" s="13"/>
      <c r="BG1162" s="12"/>
      <c r="BH1162" s="23"/>
      <c r="BI1162" s="13"/>
      <c r="BJ1162" s="24"/>
      <c r="BK1162" s="12"/>
      <c r="BL1162" s="13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5"/>
      <c r="AB1163" s="12"/>
      <c r="AC1163" s="15"/>
      <c r="AD1163" s="12"/>
      <c r="AE1163" s="12"/>
      <c r="AF1163" s="12"/>
      <c r="AG1163" s="15"/>
      <c r="AH1163" s="12"/>
      <c r="AI1163" s="15"/>
      <c r="AJ1163" s="12"/>
      <c r="AK1163" s="12"/>
      <c r="AL1163" s="15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5"/>
      <c r="AZ1163" s="12"/>
      <c r="BA1163" s="12"/>
      <c r="BB1163" s="12"/>
      <c r="BC1163" s="12"/>
      <c r="BD1163" s="15"/>
      <c r="BE1163" s="12"/>
      <c r="BF1163" s="13"/>
      <c r="BG1163" s="12"/>
      <c r="BH1163" s="23"/>
      <c r="BI1163" s="13"/>
      <c r="BJ1163" s="24"/>
      <c r="BK1163" s="12"/>
      <c r="BL1163" s="13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5"/>
      <c r="AB1164" s="12"/>
      <c r="AC1164" s="15"/>
      <c r="AD1164" s="12"/>
      <c r="AE1164" s="12"/>
      <c r="AF1164" s="12"/>
      <c r="AG1164" s="15"/>
      <c r="AH1164" s="12"/>
      <c r="AI1164" s="15"/>
      <c r="AJ1164" s="12"/>
      <c r="AK1164" s="12"/>
      <c r="AL1164" s="15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5"/>
      <c r="AZ1164" s="12"/>
      <c r="BA1164" s="12"/>
      <c r="BB1164" s="12"/>
      <c r="BC1164" s="12"/>
      <c r="BD1164" s="15"/>
      <c r="BE1164" s="12"/>
      <c r="BF1164" s="13"/>
      <c r="BG1164" s="12"/>
      <c r="BH1164" s="23"/>
      <c r="BI1164" s="13"/>
      <c r="BJ1164" s="24"/>
      <c r="BK1164" s="12"/>
      <c r="BL1164" s="13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5"/>
      <c r="AB1165" s="12"/>
      <c r="AC1165" s="15"/>
      <c r="AD1165" s="12"/>
      <c r="AE1165" s="12"/>
      <c r="AF1165" s="12"/>
      <c r="AG1165" s="15"/>
      <c r="AH1165" s="12"/>
      <c r="AI1165" s="15"/>
      <c r="AJ1165" s="12"/>
      <c r="AK1165" s="12"/>
      <c r="AL1165" s="15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5"/>
      <c r="AZ1165" s="12"/>
      <c r="BA1165" s="12"/>
      <c r="BB1165" s="12"/>
      <c r="BC1165" s="12"/>
      <c r="BD1165" s="15"/>
      <c r="BE1165" s="12"/>
      <c r="BF1165" s="13"/>
      <c r="BG1165" s="12"/>
      <c r="BH1165" s="23"/>
      <c r="BI1165" s="13"/>
      <c r="BJ1165" s="24"/>
      <c r="BK1165" s="12"/>
      <c r="BL1165" s="13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5"/>
      <c r="AB1166" s="12"/>
      <c r="AC1166" s="15"/>
      <c r="AD1166" s="12"/>
      <c r="AE1166" s="12"/>
      <c r="AF1166" s="12"/>
      <c r="AG1166" s="15"/>
      <c r="AH1166" s="12"/>
      <c r="AI1166" s="15"/>
      <c r="AJ1166" s="12"/>
      <c r="AK1166" s="12"/>
      <c r="AL1166" s="15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5"/>
      <c r="AZ1166" s="12"/>
      <c r="BA1166" s="12"/>
      <c r="BB1166" s="12"/>
      <c r="BC1166" s="12"/>
      <c r="BD1166" s="15"/>
      <c r="BE1166" s="12"/>
      <c r="BF1166" s="13"/>
      <c r="BG1166" s="12"/>
      <c r="BH1166" s="23"/>
      <c r="BI1166" s="13"/>
      <c r="BJ1166" s="24"/>
      <c r="BK1166" s="12"/>
      <c r="BL1166" s="13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5"/>
      <c r="AB1167" s="12"/>
      <c r="AC1167" s="15"/>
      <c r="AD1167" s="12"/>
      <c r="AE1167" s="12"/>
      <c r="AF1167" s="12"/>
      <c r="AG1167" s="15"/>
      <c r="AH1167" s="12"/>
      <c r="AI1167" s="15"/>
      <c r="AJ1167" s="12"/>
      <c r="AK1167" s="12"/>
      <c r="AL1167" s="15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5"/>
      <c r="AZ1167" s="12"/>
      <c r="BA1167" s="12"/>
      <c r="BB1167" s="12"/>
      <c r="BC1167" s="12"/>
      <c r="BD1167" s="15"/>
      <c r="BE1167" s="12"/>
      <c r="BF1167" s="13"/>
      <c r="BG1167" s="12"/>
      <c r="BH1167" s="23"/>
      <c r="BI1167" s="13"/>
      <c r="BJ1167" s="24"/>
      <c r="BK1167" s="12"/>
      <c r="BL1167" s="13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5"/>
      <c r="AB1168" s="12"/>
      <c r="AC1168" s="15"/>
      <c r="AD1168" s="12"/>
      <c r="AE1168" s="12"/>
      <c r="AF1168" s="12"/>
      <c r="AG1168" s="15"/>
      <c r="AH1168" s="12"/>
      <c r="AI1168" s="15"/>
      <c r="AJ1168" s="12"/>
      <c r="AK1168" s="12"/>
      <c r="AL1168" s="15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5"/>
      <c r="AZ1168" s="12"/>
      <c r="BA1168" s="12"/>
      <c r="BB1168" s="12"/>
      <c r="BC1168" s="12"/>
      <c r="BD1168" s="15"/>
      <c r="BE1168" s="12"/>
      <c r="BF1168" s="13"/>
      <c r="BG1168" s="12"/>
      <c r="BH1168" s="23"/>
      <c r="BI1168" s="13"/>
      <c r="BJ1168" s="24"/>
      <c r="BK1168" s="12"/>
      <c r="BL1168" s="13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5"/>
      <c r="AB1169" s="12"/>
      <c r="AC1169" s="15"/>
      <c r="AD1169" s="12"/>
      <c r="AE1169" s="12"/>
      <c r="AF1169" s="12"/>
      <c r="AG1169" s="15"/>
      <c r="AH1169" s="12"/>
      <c r="AI1169" s="15"/>
      <c r="AJ1169" s="12"/>
      <c r="AK1169" s="12"/>
      <c r="AL1169" s="15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5"/>
      <c r="AZ1169" s="12"/>
      <c r="BA1169" s="12"/>
      <c r="BB1169" s="12"/>
      <c r="BC1169" s="12"/>
      <c r="BD1169" s="15"/>
      <c r="BE1169" s="12"/>
      <c r="BF1169" s="13"/>
      <c r="BG1169" s="12"/>
      <c r="BH1169" s="23"/>
      <c r="BI1169" s="13"/>
      <c r="BJ1169" s="24"/>
      <c r="BK1169" s="12"/>
      <c r="BL1169" s="13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5"/>
      <c r="AB1170" s="12"/>
      <c r="AC1170" s="15"/>
      <c r="AD1170" s="12"/>
      <c r="AE1170" s="12"/>
      <c r="AF1170" s="12"/>
      <c r="AG1170" s="15"/>
      <c r="AH1170" s="12"/>
      <c r="AI1170" s="15"/>
      <c r="AJ1170" s="12"/>
      <c r="AK1170" s="12"/>
      <c r="AL1170" s="15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5"/>
      <c r="AZ1170" s="12"/>
      <c r="BA1170" s="12"/>
      <c r="BB1170" s="12"/>
      <c r="BC1170" s="12"/>
      <c r="BD1170" s="15"/>
      <c r="BE1170" s="12"/>
      <c r="BF1170" s="13"/>
      <c r="BG1170" s="12"/>
      <c r="BH1170" s="23"/>
      <c r="BI1170" s="13"/>
      <c r="BJ1170" s="24"/>
      <c r="BK1170" s="12"/>
      <c r="BL1170" s="13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5"/>
      <c r="AB1171" s="12"/>
      <c r="AC1171" s="15"/>
      <c r="AD1171" s="12"/>
      <c r="AE1171" s="12"/>
      <c r="AF1171" s="12"/>
      <c r="AG1171" s="15"/>
      <c r="AH1171" s="12"/>
      <c r="AI1171" s="15"/>
      <c r="AJ1171" s="12"/>
      <c r="AK1171" s="12"/>
      <c r="AL1171" s="15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5"/>
      <c r="AZ1171" s="12"/>
      <c r="BA1171" s="12"/>
      <c r="BB1171" s="12"/>
      <c r="BC1171" s="12"/>
      <c r="BD1171" s="15"/>
      <c r="BE1171" s="12"/>
      <c r="BF1171" s="13"/>
      <c r="BG1171" s="12"/>
      <c r="BH1171" s="23"/>
      <c r="BI1171" s="13"/>
      <c r="BJ1171" s="24"/>
      <c r="BK1171" s="12"/>
      <c r="BL1171" s="13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5"/>
      <c r="AB1172" s="12"/>
      <c r="AC1172" s="15"/>
      <c r="AD1172" s="12"/>
      <c r="AE1172" s="12"/>
      <c r="AF1172" s="12"/>
      <c r="AG1172" s="15"/>
      <c r="AH1172" s="12"/>
      <c r="AI1172" s="15"/>
      <c r="AJ1172" s="12"/>
      <c r="AK1172" s="12"/>
      <c r="AL1172" s="15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5"/>
      <c r="AZ1172" s="12"/>
      <c r="BA1172" s="12"/>
      <c r="BB1172" s="12"/>
      <c r="BC1172" s="12"/>
      <c r="BD1172" s="15"/>
      <c r="BE1172" s="12"/>
      <c r="BF1172" s="13"/>
      <c r="BG1172" s="12"/>
      <c r="BH1172" s="23"/>
      <c r="BI1172" s="13"/>
      <c r="BJ1172" s="24"/>
      <c r="BK1172" s="12"/>
      <c r="BL1172" s="13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5"/>
      <c r="AB1173" s="12"/>
      <c r="AC1173" s="15"/>
      <c r="AD1173" s="12"/>
      <c r="AE1173" s="12"/>
      <c r="AF1173" s="12"/>
      <c r="AG1173" s="15"/>
      <c r="AH1173" s="12"/>
      <c r="AI1173" s="15"/>
      <c r="AJ1173" s="12"/>
      <c r="AK1173" s="12"/>
      <c r="AL1173" s="15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5"/>
      <c r="AZ1173" s="12"/>
      <c r="BA1173" s="12"/>
      <c r="BB1173" s="12"/>
      <c r="BC1173" s="12"/>
      <c r="BD1173" s="15"/>
      <c r="BE1173" s="12"/>
      <c r="BF1173" s="13"/>
      <c r="BG1173" s="12"/>
      <c r="BH1173" s="23"/>
      <c r="BI1173" s="13"/>
      <c r="BJ1173" s="24"/>
      <c r="BK1173" s="12"/>
      <c r="BL1173" s="13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5"/>
      <c r="AB1174" s="12"/>
      <c r="AC1174" s="15"/>
      <c r="AD1174" s="12"/>
      <c r="AE1174" s="12"/>
      <c r="AF1174" s="12"/>
      <c r="AG1174" s="15"/>
      <c r="AH1174" s="12"/>
      <c r="AI1174" s="15"/>
      <c r="AJ1174" s="12"/>
      <c r="AK1174" s="12"/>
      <c r="AL1174" s="15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5"/>
      <c r="AZ1174" s="12"/>
      <c r="BA1174" s="12"/>
      <c r="BB1174" s="12"/>
      <c r="BC1174" s="12"/>
      <c r="BD1174" s="15"/>
      <c r="BE1174" s="12"/>
      <c r="BF1174" s="13"/>
      <c r="BG1174" s="12"/>
      <c r="BH1174" s="23"/>
      <c r="BI1174" s="13"/>
      <c r="BJ1174" s="24"/>
      <c r="BK1174" s="12"/>
      <c r="BL1174" s="13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5"/>
      <c r="AB1175" s="12"/>
      <c r="AC1175" s="15"/>
      <c r="AD1175" s="12"/>
      <c r="AE1175" s="12"/>
      <c r="AF1175" s="12"/>
      <c r="AG1175" s="15"/>
      <c r="AH1175" s="12"/>
      <c r="AI1175" s="15"/>
      <c r="AJ1175" s="12"/>
      <c r="AK1175" s="12"/>
      <c r="AL1175" s="15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5"/>
      <c r="AZ1175" s="12"/>
      <c r="BA1175" s="12"/>
      <c r="BB1175" s="12"/>
      <c r="BC1175" s="12"/>
      <c r="BD1175" s="15"/>
      <c r="BE1175" s="12"/>
      <c r="BF1175" s="13"/>
      <c r="BG1175" s="12"/>
      <c r="BH1175" s="23"/>
      <c r="BI1175" s="13"/>
      <c r="BJ1175" s="24"/>
      <c r="BK1175" s="12"/>
      <c r="BL1175" s="13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5"/>
      <c r="AB1176" s="12"/>
      <c r="AC1176" s="15"/>
      <c r="AD1176" s="12"/>
      <c r="AE1176" s="12"/>
      <c r="AF1176" s="12"/>
      <c r="AG1176" s="15"/>
      <c r="AH1176" s="12"/>
      <c r="AI1176" s="15"/>
      <c r="AJ1176" s="12"/>
      <c r="AK1176" s="12"/>
      <c r="AL1176" s="15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5"/>
      <c r="AZ1176" s="12"/>
      <c r="BA1176" s="12"/>
      <c r="BB1176" s="12"/>
      <c r="BC1176" s="12"/>
      <c r="BD1176" s="15"/>
      <c r="BE1176" s="12"/>
      <c r="BF1176" s="13"/>
      <c r="BG1176" s="12"/>
      <c r="BH1176" s="23"/>
      <c r="BI1176" s="13"/>
      <c r="BJ1176" s="24"/>
      <c r="BK1176" s="12"/>
      <c r="BL1176" s="13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5"/>
      <c r="AB1177" s="12"/>
      <c r="AC1177" s="15"/>
      <c r="AD1177" s="12"/>
      <c r="AE1177" s="12"/>
      <c r="AF1177" s="12"/>
      <c r="AG1177" s="15"/>
      <c r="AH1177" s="12"/>
      <c r="AI1177" s="15"/>
      <c r="AJ1177" s="12"/>
      <c r="AK1177" s="12"/>
      <c r="AL1177" s="15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5"/>
      <c r="AZ1177" s="12"/>
      <c r="BA1177" s="12"/>
      <c r="BB1177" s="12"/>
      <c r="BC1177" s="12"/>
      <c r="BD1177" s="15"/>
      <c r="BE1177" s="12"/>
      <c r="BF1177" s="13"/>
      <c r="BG1177" s="12"/>
      <c r="BH1177" s="23"/>
      <c r="BI1177" s="13"/>
      <c r="BJ1177" s="24"/>
      <c r="BK1177" s="12"/>
      <c r="BL1177" s="13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5"/>
      <c r="AB1178" s="12"/>
      <c r="AC1178" s="15"/>
      <c r="AD1178" s="12"/>
      <c r="AE1178" s="12"/>
      <c r="AF1178" s="12"/>
      <c r="AG1178" s="15"/>
      <c r="AH1178" s="12"/>
      <c r="AI1178" s="15"/>
      <c r="AJ1178" s="12"/>
      <c r="AK1178" s="12"/>
      <c r="AL1178" s="15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5"/>
      <c r="AZ1178" s="12"/>
      <c r="BA1178" s="12"/>
      <c r="BB1178" s="12"/>
      <c r="BC1178" s="12"/>
      <c r="BD1178" s="15"/>
      <c r="BE1178" s="12"/>
      <c r="BF1178" s="13"/>
      <c r="BG1178" s="12"/>
      <c r="BH1178" s="23"/>
      <c r="BI1178" s="13"/>
      <c r="BJ1178" s="24"/>
      <c r="BK1178" s="12"/>
      <c r="BL1178" s="13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5"/>
      <c r="AB1179" s="12"/>
      <c r="AC1179" s="15"/>
      <c r="AD1179" s="12"/>
      <c r="AE1179" s="12"/>
      <c r="AF1179" s="12"/>
      <c r="AG1179" s="15"/>
      <c r="AH1179" s="12"/>
      <c r="AI1179" s="15"/>
      <c r="AJ1179" s="12"/>
      <c r="AK1179" s="12"/>
      <c r="AL1179" s="15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5"/>
      <c r="AZ1179" s="12"/>
      <c r="BA1179" s="12"/>
      <c r="BB1179" s="12"/>
      <c r="BC1179" s="12"/>
      <c r="BD1179" s="15"/>
      <c r="BE1179" s="12"/>
      <c r="BF1179" s="13"/>
      <c r="BG1179" s="12"/>
      <c r="BH1179" s="23"/>
      <c r="BI1179" s="13"/>
      <c r="BJ1179" s="24"/>
      <c r="BK1179" s="12"/>
      <c r="BL1179" s="13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5"/>
      <c r="AB1180" s="12"/>
      <c r="AC1180" s="15"/>
      <c r="AD1180" s="12"/>
      <c r="AE1180" s="12"/>
      <c r="AF1180" s="12"/>
      <c r="AG1180" s="15"/>
      <c r="AH1180" s="12"/>
      <c r="AI1180" s="15"/>
      <c r="AJ1180" s="12"/>
      <c r="AK1180" s="12"/>
      <c r="AL1180" s="15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5"/>
      <c r="AZ1180" s="12"/>
      <c r="BA1180" s="12"/>
      <c r="BB1180" s="12"/>
      <c r="BC1180" s="12"/>
      <c r="BD1180" s="15"/>
      <c r="BE1180" s="12"/>
      <c r="BF1180" s="13"/>
      <c r="BG1180" s="12"/>
      <c r="BH1180" s="23"/>
      <c r="BI1180" s="13"/>
      <c r="BJ1180" s="24"/>
      <c r="BK1180" s="12"/>
      <c r="BL1180" s="13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5"/>
      <c r="AB1181" s="12"/>
      <c r="AC1181" s="15"/>
      <c r="AD1181" s="12"/>
      <c r="AE1181" s="12"/>
      <c r="AF1181" s="12"/>
      <c r="AG1181" s="15"/>
      <c r="AH1181" s="12"/>
      <c r="AI1181" s="15"/>
      <c r="AJ1181" s="12"/>
      <c r="AK1181" s="12"/>
      <c r="AL1181" s="15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5"/>
      <c r="AZ1181" s="12"/>
      <c r="BA1181" s="12"/>
      <c r="BB1181" s="12"/>
      <c r="BC1181" s="12"/>
      <c r="BD1181" s="15"/>
      <c r="BE1181" s="12"/>
      <c r="BF1181" s="13"/>
      <c r="BG1181" s="12"/>
      <c r="BH1181" s="23"/>
      <c r="BI1181" s="13"/>
      <c r="BJ1181" s="24"/>
      <c r="BK1181" s="12"/>
      <c r="BL1181" s="13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5"/>
      <c r="AB1182" s="12"/>
      <c r="AC1182" s="15"/>
      <c r="AD1182" s="12"/>
      <c r="AE1182" s="12"/>
      <c r="AF1182" s="12"/>
      <c r="AG1182" s="15"/>
      <c r="AH1182" s="12"/>
      <c r="AI1182" s="15"/>
      <c r="AJ1182" s="12"/>
      <c r="AK1182" s="12"/>
      <c r="AL1182" s="15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5"/>
      <c r="AZ1182" s="12"/>
      <c r="BA1182" s="12"/>
      <c r="BB1182" s="12"/>
      <c r="BC1182" s="12"/>
      <c r="BD1182" s="15"/>
      <c r="BE1182" s="12"/>
      <c r="BF1182" s="13"/>
      <c r="BG1182" s="12"/>
      <c r="BH1182" s="23"/>
      <c r="BI1182" s="13"/>
      <c r="BJ1182" s="24"/>
      <c r="BK1182" s="12"/>
      <c r="BL1182" s="13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5"/>
      <c r="AB1183" s="12"/>
      <c r="AC1183" s="15"/>
      <c r="AD1183" s="12"/>
      <c r="AE1183" s="12"/>
      <c r="AF1183" s="12"/>
      <c r="AG1183" s="15"/>
      <c r="AH1183" s="12"/>
      <c r="AI1183" s="15"/>
      <c r="AJ1183" s="12"/>
      <c r="AK1183" s="12"/>
      <c r="AL1183" s="15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5"/>
      <c r="AZ1183" s="12"/>
      <c r="BA1183" s="12"/>
      <c r="BB1183" s="12"/>
      <c r="BC1183" s="12"/>
      <c r="BD1183" s="15"/>
      <c r="BE1183" s="12"/>
      <c r="BF1183" s="13"/>
      <c r="BG1183" s="12"/>
      <c r="BH1183" s="23"/>
      <c r="BI1183" s="13"/>
      <c r="BJ1183" s="24"/>
      <c r="BK1183" s="12"/>
      <c r="BL1183" s="13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5"/>
      <c r="AB1184" s="12"/>
      <c r="AC1184" s="15"/>
      <c r="AD1184" s="12"/>
      <c r="AE1184" s="12"/>
      <c r="AF1184" s="12"/>
      <c r="AG1184" s="15"/>
      <c r="AH1184" s="12"/>
      <c r="AI1184" s="15"/>
      <c r="AJ1184" s="12"/>
      <c r="AK1184" s="12"/>
      <c r="AL1184" s="15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5"/>
      <c r="AZ1184" s="12"/>
      <c r="BA1184" s="12"/>
      <c r="BB1184" s="12"/>
      <c r="BC1184" s="12"/>
      <c r="BD1184" s="15"/>
      <c r="BE1184" s="12"/>
      <c r="BF1184" s="13"/>
      <c r="BG1184" s="12"/>
      <c r="BH1184" s="23"/>
      <c r="BI1184" s="13"/>
      <c r="BJ1184" s="24"/>
      <c r="BK1184" s="12"/>
      <c r="BL1184" s="13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5"/>
      <c r="AB1185" s="12"/>
      <c r="AC1185" s="15"/>
      <c r="AD1185" s="12"/>
      <c r="AE1185" s="12"/>
      <c r="AF1185" s="12"/>
      <c r="AG1185" s="15"/>
      <c r="AH1185" s="12"/>
      <c r="AI1185" s="15"/>
      <c r="AJ1185" s="12"/>
      <c r="AK1185" s="12"/>
      <c r="AL1185" s="15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5"/>
      <c r="AZ1185" s="12"/>
      <c r="BA1185" s="12"/>
      <c r="BB1185" s="12"/>
      <c r="BC1185" s="12"/>
      <c r="BD1185" s="15"/>
      <c r="BE1185" s="12"/>
      <c r="BF1185" s="13"/>
      <c r="BG1185" s="12"/>
      <c r="BH1185" s="23"/>
      <c r="BI1185" s="13"/>
      <c r="BJ1185" s="24"/>
      <c r="BK1185" s="12"/>
      <c r="BL1185" s="13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5"/>
      <c r="AB1186" s="12"/>
      <c r="AC1186" s="15"/>
      <c r="AD1186" s="12"/>
      <c r="AE1186" s="12"/>
      <c r="AF1186" s="12"/>
      <c r="AG1186" s="15"/>
      <c r="AH1186" s="12"/>
      <c r="AI1186" s="15"/>
      <c r="AJ1186" s="12"/>
      <c r="AK1186" s="12"/>
      <c r="AL1186" s="15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5"/>
      <c r="AZ1186" s="12"/>
      <c r="BA1186" s="12"/>
      <c r="BB1186" s="12"/>
      <c r="BC1186" s="12"/>
      <c r="BD1186" s="15"/>
      <c r="BE1186" s="12"/>
      <c r="BF1186" s="13"/>
      <c r="BG1186" s="12"/>
      <c r="BH1186" s="23"/>
      <c r="BI1186" s="13"/>
      <c r="BJ1186" s="24"/>
      <c r="BK1186" s="12"/>
      <c r="BL1186" s="13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5"/>
      <c r="AB1187" s="12"/>
      <c r="AC1187" s="15"/>
      <c r="AD1187" s="12"/>
      <c r="AE1187" s="12"/>
      <c r="AF1187" s="12"/>
      <c r="AG1187" s="15"/>
      <c r="AH1187" s="12"/>
      <c r="AI1187" s="15"/>
      <c r="AJ1187" s="12"/>
      <c r="AK1187" s="12"/>
      <c r="AL1187" s="15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5"/>
      <c r="AZ1187" s="12"/>
      <c r="BA1187" s="12"/>
      <c r="BB1187" s="12"/>
      <c r="BC1187" s="12"/>
      <c r="BD1187" s="15"/>
      <c r="BE1187" s="12"/>
      <c r="BF1187" s="13"/>
      <c r="BG1187" s="12"/>
      <c r="BH1187" s="23"/>
      <c r="BI1187" s="13"/>
      <c r="BJ1187" s="24"/>
      <c r="BK1187" s="12"/>
      <c r="BL1187" s="13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5"/>
      <c r="AB1188" s="12"/>
      <c r="AC1188" s="15"/>
      <c r="AD1188" s="12"/>
      <c r="AE1188" s="12"/>
      <c r="AF1188" s="12"/>
      <c r="AG1188" s="15"/>
      <c r="AH1188" s="12"/>
      <c r="AI1188" s="15"/>
      <c r="AJ1188" s="12"/>
      <c r="AK1188" s="12"/>
      <c r="AL1188" s="15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5"/>
      <c r="AZ1188" s="12"/>
      <c r="BA1188" s="12"/>
      <c r="BB1188" s="12"/>
      <c r="BC1188" s="12"/>
      <c r="BD1188" s="15"/>
      <c r="BE1188" s="12"/>
      <c r="BF1188" s="13"/>
      <c r="BG1188" s="12"/>
      <c r="BH1188" s="23"/>
      <c r="BI1188" s="13"/>
      <c r="BJ1188" s="24"/>
      <c r="BK1188" s="12"/>
      <c r="BL1188" s="13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5"/>
      <c r="AB1189" s="12"/>
      <c r="AC1189" s="15"/>
      <c r="AD1189" s="12"/>
      <c r="AE1189" s="12"/>
      <c r="AF1189" s="12"/>
      <c r="AG1189" s="15"/>
      <c r="AH1189" s="12"/>
      <c r="AI1189" s="15"/>
      <c r="AJ1189" s="12"/>
      <c r="AK1189" s="12"/>
      <c r="AL1189" s="15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5"/>
      <c r="AZ1189" s="12"/>
      <c r="BA1189" s="12"/>
      <c r="BB1189" s="12"/>
      <c r="BC1189" s="12"/>
      <c r="BD1189" s="15"/>
      <c r="BE1189" s="12"/>
      <c r="BF1189" s="13"/>
      <c r="BG1189" s="12"/>
      <c r="BH1189" s="23"/>
      <c r="BI1189" s="13"/>
      <c r="BJ1189" s="24"/>
      <c r="BK1189" s="12"/>
      <c r="BL1189" s="13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5"/>
      <c r="AB1190" s="12"/>
      <c r="AC1190" s="15"/>
      <c r="AD1190" s="12"/>
      <c r="AE1190" s="12"/>
      <c r="AF1190" s="12"/>
      <c r="AG1190" s="15"/>
      <c r="AH1190" s="12"/>
      <c r="AI1190" s="15"/>
      <c r="AJ1190" s="12"/>
      <c r="AK1190" s="12"/>
      <c r="AL1190" s="15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5"/>
      <c r="AZ1190" s="12"/>
      <c r="BA1190" s="12"/>
      <c r="BB1190" s="12"/>
      <c r="BC1190" s="12"/>
      <c r="BD1190" s="15"/>
      <c r="BE1190" s="12"/>
      <c r="BF1190" s="13"/>
      <c r="BG1190" s="12"/>
      <c r="BH1190" s="23"/>
      <c r="BI1190" s="13"/>
      <c r="BJ1190" s="24"/>
      <c r="BK1190" s="12"/>
      <c r="BL1190" s="13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5"/>
      <c r="AB1191" s="12"/>
      <c r="AC1191" s="15"/>
      <c r="AD1191" s="12"/>
      <c r="AE1191" s="12"/>
      <c r="AF1191" s="12"/>
      <c r="AG1191" s="15"/>
      <c r="AH1191" s="12"/>
      <c r="AI1191" s="15"/>
      <c r="AJ1191" s="12"/>
      <c r="AK1191" s="12"/>
      <c r="AL1191" s="15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5"/>
      <c r="AZ1191" s="12"/>
      <c r="BA1191" s="12"/>
      <c r="BB1191" s="12"/>
      <c r="BC1191" s="12"/>
      <c r="BD1191" s="15"/>
      <c r="BE1191" s="12"/>
      <c r="BF1191" s="13"/>
      <c r="BG1191" s="12"/>
      <c r="BH1191" s="23"/>
      <c r="BI1191" s="13"/>
      <c r="BJ1191" s="24"/>
      <c r="BK1191" s="12"/>
      <c r="BL1191" s="13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5"/>
      <c r="AB1192" s="12"/>
      <c r="AC1192" s="15"/>
      <c r="AD1192" s="12"/>
      <c r="AE1192" s="12"/>
      <c r="AF1192" s="12"/>
      <c r="AG1192" s="15"/>
      <c r="AH1192" s="12"/>
      <c r="AI1192" s="15"/>
      <c r="AJ1192" s="12"/>
      <c r="AK1192" s="12"/>
      <c r="AL1192" s="15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5"/>
      <c r="AZ1192" s="12"/>
      <c r="BA1192" s="12"/>
      <c r="BB1192" s="12"/>
      <c r="BC1192" s="12"/>
      <c r="BD1192" s="15"/>
      <c r="BE1192" s="12"/>
      <c r="BF1192" s="13"/>
      <c r="BG1192" s="12"/>
      <c r="BH1192" s="23"/>
      <c r="BI1192" s="13"/>
      <c r="BJ1192" s="24"/>
      <c r="BK1192" s="12"/>
      <c r="BL1192" s="13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5"/>
      <c r="AB1193" s="12"/>
      <c r="AC1193" s="15"/>
      <c r="AD1193" s="12"/>
      <c r="AE1193" s="12"/>
      <c r="AF1193" s="12"/>
      <c r="AG1193" s="15"/>
      <c r="AH1193" s="12"/>
      <c r="AI1193" s="15"/>
      <c r="AJ1193" s="12"/>
      <c r="AK1193" s="12"/>
      <c r="AL1193" s="15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5"/>
      <c r="AZ1193" s="12"/>
      <c r="BA1193" s="12"/>
      <c r="BB1193" s="12"/>
      <c r="BC1193" s="12"/>
      <c r="BD1193" s="15"/>
      <c r="BE1193" s="12"/>
      <c r="BF1193" s="13"/>
      <c r="BG1193" s="12"/>
      <c r="BH1193" s="23"/>
      <c r="BI1193" s="13"/>
      <c r="BJ1193" s="24"/>
      <c r="BK1193" s="12"/>
      <c r="BL1193" s="13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5"/>
      <c r="AB1194" s="12"/>
      <c r="AC1194" s="15"/>
      <c r="AD1194" s="12"/>
      <c r="AE1194" s="12"/>
      <c r="AF1194" s="12"/>
      <c r="AG1194" s="15"/>
      <c r="AH1194" s="12"/>
      <c r="AI1194" s="15"/>
      <c r="AJ1194" s="12"/>
      <c r="AK1194" s="12"/>
      <c r="AL1194" s="15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5"/>
      <c r="AZ1194" s="12"/>
      <c r="BA1194" s="12"/>
      <c r="BB1194" s="12"/>
      <c r="BC1194" s="12"/>
      <c r="BD1194" s="15"/>
      <c r="BE1194" s="12"/>
      <c r="BF1194" s="13"/>
      <c r="BG1194" s="12"/>
      <c r="BH1194" s="23"/>
      <c r="BI1194" s="13"/>
      <c r="BJ1194" s="24"/>
      <c r="BK1194" s="12"/>
      <c r="BL1194" s="13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5"/>
      <c r="AB1195" s="12"/>
      <c r="AC1195" s="15"/>
      <c r="AD1195" s="12"/>
      <c r="AE1195" s="12"/>
      <c r="AF1195" s="12"/>
      <c r="AG1195" s="15"/>
      <c r="AH1195" s="12"/>
      <c r="AI1195" s="15"/>
      <c r="AJ1195" s="12"/>
      <c r="AK1195" s="12"/>
      <c r="AL1195" s="15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5"/>
      <c r="AZ1195" s="12"/>
      <c r="BA1195" s="12"/>
      <c r="BB1195" s="12"/>
      <c r="BC1195" s="12"/>
      <c r="BD1195" s="15"/>
      <c r="BE1195" s="12"/>
      <c r="BF1195" s="13"/>
      <c r="BG1195" s="12"/>
      <c r="BH1195" s="23"/>
      <c r="BI1195" s="13"/>
      <c r="BJ1195" s="24"/>
      <c r="BK1195" s="12"/>
      <c r="BL1195" s="13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5"/>
      <c r="AB1196" s="12"/>
      <c r="AC1196" s="15"/>
      <c r="AD1196" s="12"/>
      <c r="AE1196" s="12"/>
      <c r="AF1196" s="12"/>
      <c r="AG1196" s="15"/>
      <c r="AH1196" s="12"/>
      <c r="AI1196" s="15"/>
      <c r="AJ1196" s="12"/>
      <c r="AK1196" s="12"/>
      <c r="AL1196" s="15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5"/>
      <c r="AZ1196" s="12"/>
      <c r="BA1196" s="12"/>
      <c r="BB1196" s="12"/>
      <c r="BC1196" s="12"/>
      <c r="BD1196" s="15"/>
      <c r="BE1196" s="12"/>
      <c r="BF1196" s="13"/>
      <c r="BG1196" s="12"/>
      <c r="BH1196" s="23"/>
      <c r="BI1196" s="13"/>
      <c r="BJ1196" s="24"/>
      <c r="BK1196" s="12"/>
      <c r="BL1196" s="13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5"/>
      <c r="AB1197" s="12"/>
      <c r="AC1197" s="15"/>
      <c r="AD1197" s="12"/>
      <c r="AE1197" s="12"/>
      <c r="AF1197" s="12"/>
      <c r="AG1197" s="15"/>
      <c r="AH1197" s="12"/>
      <c r="AI1197" s="15"/>
      <c r="AJ1197" s="12"/>
      <c r="AK1197" s="12"/>
      <c r="AL1197" s="15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5"/>
      <c r="AZ1197" s="12"/>
      <c r="BA1197" s="12"/>
      <c r="BB1197" s="12"/>
      <c r="BC1197" s="12"/>
      <c r="BD1197" s="15"/>
      <c r="BE1197" s="12"/>
      <c r="BF1197" s="13"/>
      <c r="BG1197" s="12"/>
      <c r="BH1197" s="23"/>
      <c r="BI1197" s="13"/>
      <c r="BJ1197" s="24"/>
      <c r="BK1197" s="12"/>
      <c r="BL1197" s="13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5"/>
      <c r="AB1198" s="12"/>
      <c r="AC1198" s="15"/>
      <c r="AD1198" s="12"/>
      <c r="AE1198" s="12"/>
      <c r="AF1198" s="12"/>
      <c r="AG1198" s="15"/>
      <c r="AH1198" s="12"/>
      <c r="AI1198" s="15"/>
      <c r="AJ1198" s="12"/>
      <c r="AK1198" s="12"/>
      <c r="AL1198" s="15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5"/>
      <c r="AZ1198" s="12"/>
      <c r="BA1198" s="12"/>
      <c r="BB1198" s="12"/>
      <c r="BC1198" s="12"/>
      <c r="BD1198" s="15"/>
      <c r="BE1198" s="12"/>
      <c r="BF1198" s="13"/>
      <c r="BG1198" s="12"/>
      <c r="BH1198" s="23"/>
      <c r="BI1198" s="13"/>
      <c r="BJ1198" s="24"/>
      <c r="BK1198" s="12"/>
      <c r="BL1198" s="13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5"/>
      <c r="AB1199" s="12"/>
      <c r="AC1199" s="15"/>
      <c r="AD1199" s="12"/>
      <c r="AE1199" s="12"/>
      <c r="AF1199" s="12"/>
      <c r="AG1199" s="15"/>
      <c r="AH1199" s="12"/>
      <c r="AI1199" s="15"/>
      <c r="AJ1199" s="12"/>
      <c r="AK1199" s="12"/>
      <c r="AL1199" s="15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5"/>
      <c r="AZ1199" s="12"/>
      <c r="BA1199" s="12"/>
      <c r="BB1199" s="12"/>
      <c r="BC1199" s="12"/>
      <c r="BD1199" s="15"/>
      <c r="BE1199" s="12"/>
      <c r="BF1199" s="13"/>
      <c r="BG1199" s="12"/>
      <c r="BH1199" s="23"/>
      <c r="BI1199" s="13"/>
      <c r="BJ1199" s="24"/>
      <c r="BK1199" s="12"/>
      <c r="BL1199" s="13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5"/>
      <c r="AB1200" s="12"/>
      <c r="AC1200" s="15"/>
      <c r="AD1200" s="12"/>
      <c r="AE1200" s="12"/>
      <c r="AF1200" s="12"/>
      <c r="AG1200" s="15"/>
      <c r="AH1200" s="12"/>
      <c r="AI1200" s="15"/>
      <c r="AJ1200" s="12"/>
      <c r="AK1200" s="12"/>
      <c r="AL1200" s="15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5"/>
      <c r="AZ1200" s="12"/>
      <c r="BA1200" s="12"/>
      <c r="BB1200" s="12"/>
      <c r="BC1200" s="12"/>
      <c r="BD1200" s="15"/>
      <c r="BE1200" s="12"/>
      <c r="BF1200" s="13"/>
      <c r="BG1200" s="12"/>
      <c r="BH1200" s="23"/>
      <c r="BI1200" s="13"/>
      <c r="BJ1200" s="24"/>
      <c r="BK1200" s="12"/>
      <c r="BL1200" s="13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5"/>
      <c r="AB1201" s="12"/>
      <c r="AC1201" s="15"/>
      <c r="AD1201" s="12"/>
      <c r="AE1201" s="12"/>
      <c r="AF1201" s="12"/>
      <c r="AG1201" s="15"/>
      <c r="AH1201" s="12"/>
      <c r="AI1201" s="15"/>
      <c r="AJ1201" s="12"/>
      <c r="AK1201" s="12"/>
      <c r="AL1201" s="15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5"/>
      <c r="AZ1201" s="12"/>
      <c r="BA1201" s="12"/>
      <c r="BB1201" s="12"/>
      <c r="BC1201" s="12"/>
      <c r="BD1201" s="15"/>
      <c r="BE1201" s="12"/>
      <c r="BF1201" s="13"/>
      <c r="BG1201" s="12"/>
      <c r="BH1201" s="23"/>
      <c r="BI1201" s="13"/>
      <c r="BJ1201" s="24"/>
      <c r="BK1201" s="12"/>
      <c r="BL1201" s="13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5"/>
      <c r="AB1202" s="12"/>
      <c r="AC1202" s="15"/>
      <c r="AD1202" s="12"/>
      <c r="AE1202" s="12"/>
      <c r="AF1202" s="12"/>
      <c r="AG1202" s="15"/>
      <c r="AH1202" s="12"/>
      <c r="AI1202" s="15"/>
      <c r="AJ1202" s="12"/>
      <c r="AK1202" s="12"/>
      <c r="AL1202" s="15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5"/>
      <c r="AZ1202" s="12"/>
      <c r="BA1202" s="12"/>
      <c r="BB1202" s="12"/>
      <c r="BC1202" s="12"/>
      <c r="BD1202" s="15"/>
      <c r="BE1202" s="12"/>
      <c r="BF1202" s="13"/>
      <c r="BG1202" s="12"/>
      <c r="BH1202" s="23"/>
      <c r="BI1202" s="13"/>
      <c r="BJ1202" s="24"/>
      <c r="BK1202" s="12"/>
      <c r="BL1202" s="13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5"/>
      <c r="AB1203" s="12"/>
      <c r="AC1203" s="15"/>
      <c r="AD1203" s="12"/>
      <c r="AE1203" s="12"/>
      <c r="AF1203" s="12"/>
      <c r="AG1203" s="15"/>
      <c r="AH1203" s="12"/>
      <c r="AI1203" s="15"/>
      <c r="AJ1203" s="12"/>
      <c r="AK1203" s="12"/>
      <c r="AL1203" s="15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5"/>
      <c r="AZ1203" s="12"/>
      <c r="BA1203" s="12"/>
      <c r="BB1203" s="12"/>
      <c r="BC1203" s="12"/>
      <c r="BD1203" s="15"/>
      <c r="BE1203" s="12"/>
      <c r="BF1203" s="13"/>
      <c r="BG1203" s="12"/>
      <c r="BH1203" s="23"/>
      <c r="BI1203" s="13"/>
      <c r="BJ1203" s="24"/>
      <c r="BK1203" s="12"/>
      <c r="BL1203" s="13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5"/>
      <c r="AB1204" s="12"/>
      <c r="AC1204" s="15"/>
      <c r="AD1204" s="12"/>
      <c r="AE1204" s="12"/>
      <c r="AF1204" s="12"/>
      <c r="AG1204" s="15"/>
      <c r="AH1204" s="12"/>
      <c r="AI1204" s="15"/>
      <c r="AJ1204" s="12"/>
      <c r="AK1204" s="12"/>
      <c r="AL1204" s="15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5"/>
      <c r="AZ1204" s="12"/>
      <c r="BA1204" s="12"/>
      <c r="BB1204" s="12"/>
      <c r="BC1204" s="12"/>
      <c r="BD1204" s="15"/>
      <c r="BE1204" s="12"/>
      <c r="BF1204" s="13"/>
      <c r="BG1204" s="12"/>
      <c r="BH1204" s="23"/>
      <c r="BI1204" s="13"/>
      <c r="BJ1204" s="24"/>
      <c r="BK1204" s="12"/>
      <c r="BL1204" s="13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5"/>
      <c r="AB1205" s="12"/>
      <c r="AC1205" s="15"/>
      <c r="AD1205" s="12"/>
      <c r="AE1205" s="12"/>
      <c r="AF1205" s="12"/>
      <c r="AG1205" s="15"/>
      <c r="AH1205" s="12"/>
      <c r="AI1205" s="15"/>
      <c r="AJ1205" s="12"/>
      <c r="AK1205" s="12"/>
      <c r="AL1205" s="15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5"/>
      <c r="AZ1205" s="12"/>
      <c r="BA1205" s="12"/>
      <c r="BB1205" s="12"/>
      <c r="BC1205" s="12"/>
      <c r="BD1205" s="15"/>
      <c r="BE1205" s="12"/>
      <c r="BF1205" s="13"/>
      <c r="BG1205" s="12"/>
      <c r="BH1205" s="23"/>
      <c r="BI1205" s="13"/>
      <c r="BJ1205" s="24"/>
      <c r="BK1205" s="12"/>
      <c r="BL1205" s="13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5"/>
      <c r="AB1206" s="12"/>
      <c r="AC1206" s="15"/>
      <c r="AD1206" s="12"/>
      <c r="AE1206" s="12"/>
      <c r="AF1206" s="12"/>
      <c r="AG1206" s="15"/>
      <c r="AH1206" s="12"/>
      <c r="AI1206" s="15"/>
      <c r="AJ1206" s="12"/>
      <c r="AK1206" s="12"/>
      <c r="AL1206" s="15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5"/>
      <c r="AZ1206" s="12"/>
      <c r="BA1206" s="12"/>
      <c r="BB1206" s="12"/>
      <c r="BC1206" s="12"/>
      <c r="BD1206" s="15"/>
      <c r="BE1206" s="12"/>
      <c r="BF1206" s="13"/>
      <c r="BG1206" s="12"/>
      <c r="BH1206" s="23"/>
      <c r="BI1206" s="13"/>
      <c r="BJ1206" s="24"/>
      <c r="BK1206" s="12"/>
      <c r="BL1206" s="13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5"/>
      <c r="AB1207" s="12"/>
      <c r="AC1207" s="15"/>
      <c r="AD1207" s="12"/>
      <c r="AE1207" s="12"/>
      <c r="AF1207" s="12"/>
      <c r="AG1207" s="15"/>
      <c r="AH1207" s="12"/>
      <c r="AI1207" s="15"/>
      <c r="AJ1207" s="12"/>
      <c r="AK1207" s="12"/>
      <c r="AL1207" s="15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5"/>
      <c r="AZ1207" s="12"/>
      <c r="BA1207" s="12"/>
      <c r="BB1207" s="12"/>
      <c r="BC1207" s="12"/>
      <c r="BD1207" s="15"/>
      <c r="BE1207" s="12"/>
      <c r="BF1207" s="13"/>
      <c r="BG1207" s="12"/>
      <c r="BH1207" s="23"/>
      <c r="BI1207" s="13"/>
      <c r="BJ1207" s="24"/>
      <c r="BK1207" s="12"/>
      <c r="BL1207" s="13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5"/>
      <c r="AB1208" s="12"/>
      <c r="AC1208" s="15"/>
      <c r="AD1208" s="12"/>
      <c r="AE1208" s="12"/>
      <c r="AF1208" s="12"/>
      <c r="AG1208" s="15"/>
      <c r="AH1208" s="12"/>
      <c r="AI1208" s="15"/>
      <c r="AJ1208" s="12"/>
      <c r="AK1208" s="12"/>
      <c r="AL1208" s="15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5"/>
      <c r="AZ1208" s="12"/>
      <c r="BA1208" s="12"/>
      <c r="BB1208" s="12"/>
      <c r="BC1208" s="12"/>
      <c r="BD1208" s="15"/>
      <c r="BE1208" s="12"/>
      <c r="BF1208" s="13"/>
      <c r="BG1208" s="12"/>
      <c r="BH1208" s="23"/>
      <c r="BI1208" s="13"/>
      <c r="BJ1208" s="24"/>
      <c r="BK1208" s="12"/>
      <c r="BL1208" s="13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5"/>
      <c r="AB1209" s="12"/>
      <c r="AC1209" s="15"/>
      <c r="AD1209" s="12"/>
      <c r="AE1209" s="12"/>
      <c r="AF1209" s="12"/>
      <c r="AG1209" s="15"/>
      <c r="AH1209" s="12"/>
      <c r="AI1209" s="15"/>
      <c r="AJ1209" s="12"/>
      <c r="AK1209" s="12"/>
      <c r="AL1209" s="15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5"/>
      <c r="AZ1209" s="12"/>
      <c r="BA1209" s="12"/>
      <c r="BB1209" s="12"/>
      <c r="BC1209" s="12"/>
      <c r="BD1209" s="15"/>
      <c r="BE1209" s="12"/>
      <c r="BF1209" s="13"/>
      <c r="BG1209" s="12"/>
      <c r="BH1209" s="23"/>
      <c r="BI1209" s="13"/>
      <c r="BJ1209" s="24"/>
      <c r="BK1209" s="12"/>
      <c r="BL1209" s="13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5"/>
      <c r="AB1210" s="12"/>
      <c r="AC1210" s="15"/>
      <c r="AD1210" s="12"/>
      <c r="AE1210" s="12"/>
      <c r="AF1210" s="12"/>
      <c r="AG1210" s="15"/>
      <c r="AH1210" s="12"/>
      <c r="AI1210" s="15"/>
      <c r="AJ1210" s="12"/>
      <c r="AK1210" s="12"/>
      <c r="AL1210" s="15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5"/>
      <c r="AZ1210" s="12"/>
      <c r="BA1210" s="12"/>
      <c r="BB1210" s="12"/>
      <c r="BC1210" s="12"/>
      <c r="BD1210" s="15"/>
      <c r="BE1210" s="12"/>
      <c r="BF1210" s="13"/>
      <c r="BG1210" s="12"/>
      <c r="BH1210" s="23"/>
      <c r="BI1210" s="13"/>
      <c r="BJ1210" s="24"/>
      <c r="BK1210" s="12"/>
      <c r="BL1210" s="13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5"/>
      <c r="AB1211" s="12"/>
      <c r="AC1211" s="15"/>
      <c r="AD1211" s="12"/>
      <c r="AE1211" s="12"/>
      <c r="AF1211" s="12"/>
      <c r="AG1211" s="15"/>
      <c r="AH1211" s="12"/>
      <c r="AI1211" s="15"/>
      <c r="AJ1211" s="12"/>
      <c r="AK1211" s="12"/>
      <c r="AL1211" s="15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5"/>
      <c r="AZ1211" s="12"/>
      <c r="BA1211" s="12"/>
      <c r="BB1211" s="12"/>
      <c r="BC1211" s="12"/>
      <c r="BD1211" s="15"/>
      <c r="BE1211" s="12"/>
      <c r="BF1211" s="13"/>
      <c r="BG1211" s="12"/>
      <c r="BH1211" s="23"/>
      <c r="BI1211" s="13"/>
      <c r="BJ1211" s="24"/>
      <c r="BK1211" s="12"/>
      <c r="BL1211" s="13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5"/>
      <c r="AB1212" s="12"/>
      <c r="AC1212" s="15"/>
      <c r="AD1212" s="12"/>
      <c r="AE1212" s="12"/>
      <c r="AF1212" s="12"/>
      <c r="AG1212" s="15"/>
      <c r="AH1212" s="12"/>
      <c r="AI1212" s="15"/>
      <c r="AJ1212" s="12"/>
      <c r="AK1212" s="12"/>
      <c r="AL1212" s="15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5"/>
      <c r="AZ1212" s="12"/>
      <c r="BA1212" s="12"/>
      <c r="BB1212" s="12"/>
      <c r="BC1212" s="12"/>
      <c r="BD1212" s="15"/>
      <c r="BE1212" s="12"/>
      <c r="BF1212" s="13"/>
      <c r="BG1212" s="12"/>
      <c r="BH1212" s="23"/>
      <c r="BI1212" s="13"/>
      <c r="BJ1212" s="24"/>
      <c r="BK1212" s="12"/>
      <c r="BL1212" s="13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5"/>
      <c r="AB1213" s="12"/>
      <c r="AC1213" s="15"/>
      <c r="AD1213" s="12"/>
      <c r="AE1213" s="12"/>
      <c r="AF1213" s="12"/>
      <c r="AG1213" s="15"/>
      <c r="AH1213" s="12"/>
      <c r="AI1213" s="15"/>
      <c r="AJ1213" s="12"/>
      <c r="AK1213" s="12"/>
      <c r="AL1213" s="15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5"/>
      <c r="AZ1213" s="12"/>
      <c r="BA1213" s="12"/>
      <c r="BB1213" s="12"/>
      <c r="BC1213" s="12"/>
      <c r="BD1213" s="15"/>
      <c r="BE1213" s="12"/>
      <c r="BF1213" s="13"/>
      <c r="BG1213" s="12"/>
      <c r="BH1213" s="23"/>
      <c r="BI1213" s="13"/>
      <c r="BJ1213" s="24"/>
      <c r="BK1213" s="12"/>
      <c r="BL1213" s="13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5"/>
      <c r="AB1214" s="12"/>
      <c r="AC1214" s="15"/>
      <c r="AD1214" s="12"/>
      <c r="AE1214" s="12"/>
      <c r="AF1214" s="12"/>
      <c r="AG1214" s="15"/>
      <c r="AH1214" s="12"/>
      <c r="AI1214" s="15"/>
      <c r="AJ1214" s="12"/>
      <c r="AK1214" s="12"/>
      <c r="AL1214" s="15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5"/>
      <c r="AZ1214" s="12"/>
      <c r="BA1214" s="12"/>
      <c r="BB1214" s="12"/>
      <c r="BC1214" s="12"/>
      <c r="BD1214" s="15"/>
      <c r="BE1214" s="12"/>
      <c r="BF1214" s="13"/>
      <c r="BG1214" s="12"/>
      <c r="BH1214" s="23"/>
      <c r="BI1214" s="13"/>
      <c r="BJ1214" s="24"/>
      <c r="BK1214" s="12"/>
      <c r="BL1214" s="13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5"/>
      <c r="AB1215" s="12"/>
      <c r="AC1215" s="15"/>
      <c r="AD1215" s="12"/>
      <c r="AE1215" s="12"/>
      <c r="AF1215" s="12"/>
      <c r="AG1215" s="15"/>
      <c r="AH1215" s="12"/>
      <c r="AI1215" s="15"/>
      <c r="AJ1215" s="12"/>
      <c r="AK1215" s="12"/>
      <c r="AL1215" s="15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5"/>
      <c r="AZ1215" s="12"/>
      <c r="BA1215" s="12"/>
      <c r="BB1215" s="12"/>
      <c r="BC1215" s="12"/>
      <c r="BD1215" s="15"/>
      <c r="BE1215" s="12"/>
      <c r="BF1215" s="13"/>
      <c r="BG1215" s="12"/>
      <c r="BH1215" s="23"/>
      <c r="BI1215" s="13"/>
      <c r="BJ1215" s="24"/>
      <c r="BK1215" s="12"/>
      <c r="BL1215" s="13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5"/>
      <c r="AB1216" s="12"/>
      <c r="AC1216" s="15"/>
      <c r="AD1216" s="12"/>
      <c r="AE1216" s="12"/>
      <c r="AF1216" s="12"/>
      <c r="AG1216" s="15"/>
      <c r="AH1216" s="12"/>
      <c r="AI1216" s="15"/>
      <c r="AJ1216" s="12"/>
      <c r="AK1216" s="12"/>
      <c r="AL1216" s="15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5"/>
      <c r="AZ1216" s="12"/>
      <c r="BA1216" s="12"/>
      <c r="BB1216" s="12"/>
      <c r="BC1216" s="12"/>
      <c r="BD1216" s="15"/>
      <c r="BE1216" s="12"/>
      <c r="BF1216" s="13"/>
      <c r="BG1216" s="12"/>
      <c r="BH1216" s="23"/>
      <c r="BI1216" s="13"/>
      <c r="BJ1216" s="24"/>
      <c r="BK1216" s="12"/>
      <c r="BL1216" s="13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5"/>
      <c r="AB1217" s="12"/>
      <c r="AC1217" s="15"/>
      <c r="AD1217" s="12"/>
      <c r="AE1217" s="12"/>
      <c r="AF1217" s="12"/>
      <c r="AG1217" s="15"/>
      <c r="AH1217" s="12"/>
      <c r="AI1217" s="15"/>
      <c r="AJ1217" s="12"/>
      <c r="AK1217" s="12"/>
      <c r="AL1217" s="15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5"/>
      <c r="AZ1217" s="12"/>
      <c r="BA1217" s="12"/>
      <c r="BB1217" s="12"/>
      <c r="BC1217" s="12"/>
      <c r="BD1217" s="15"/>
      <c r="BE1217" s="12"/>
      <c r="BF1217" s="13"/>
      <c r="BG1217" s="12"/>
      <c r="BH1217" s="23"/>
      <c r="BI1217" s="13"/>
      <c r="BJ1217" s="24"/>
      <c r="BK1217" s="12"/>
      <c r="BL1217" s="13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5"/>
      <c r="AB1218" s="12"/>
      <c r="AC1218" s="15"/>
      <c r="AD1218" s="12"/>
      <c r="AE1218" s="12"/>
      <c r="AF1218" s="12"/>
      <c r="AG1218" s="15"/>
      <c r="AH1218" s="12"/>
      <c r="AI1218" s="15"/>
      <c r="AJ1218" s="12"/>
      <c r="AK1218" s="12"/>
      <c r="AL1218" s="15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5"/>
      <c r="AZ1218" s="12"/>
      <c r="BA1218" s="12"/>
      <c r="BB1218" s="12"/>
      <c r="BC1218" s="12"/>
      <c r="BD1218" s="15"/>
      <c r="BE1218" s="12"/>
      <c r="BF1218" s="13"/>
      <c r="BG1218" s="12"/>
      <c r="BH1218" s="23"/>
      <c r="BI1218" s="13"/>
      <c r="BJ1218" s="24"/>
      <c r="BK1218" s="12"/>
      <c r="BL1218" s="13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5"/>
      <c r="AB1219" s="12"/>
      <c r="AC1219" s="15"/>
      <c r="AD1219" s="12"/>
      <c r="AE1219" s="12"/>
      <c r="AF1219" s="12"/>
      <c r="AG1219" s="15"/>
      <c r="AH1219" s="12"/>
      <c r="AI1219" s="15"/>
      <c r="AJ1219" s="12"/>
      <c r="AK1219" s="12"/>
      <c r="AL1219" s="15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5"/>
      <c r="AZ1219" s="12"/>
      <c r="BA1219" s="12"/>
      <c r="BB1219" s="12"/>
      <c r="BC1219" s="12"/>
      <c r="BD1219" s="15"/>
      <c r="BE1219" s="12"/>
      <c r="BF1219" s="13"/>
      <c r="BG1219" s="12"/>
      <c r="BH1219" s="23"/>
      <c r="BI1219" s="13"/>
      <c r="BJ1219" s="24"/>
      <c r="BK1219" s="12"/>
      <c r="BL1219" s="13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5"/>
      <c r="AB1220" s="12"/>
      <c r="AC1220" s="15"/>
      <c r="AD1220" s="12"/>
      <c r="AE1220" s="12"/>
      <c r="AF1220" s="12"/>
      <c r="AG1220" s="15"/>
      <c r="AH1220" s="12"/>
      <c r="AI1220" s="15"/>
      <c r="AJ1220" s="12"/>
      <c r="AK1220" s="12"/>
      <c r="AL1220" s="15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5"/>
      <c r="AZ1220" s="12"/>
      <c r="BA1220" s="12"/>
      <c r="BB1220" s="12"/>
      <c r="BC1220" s="12"/>
      <c r="BD1220" s="15"/>
      <c r="BE1220" s="12"/>
      <c r="BF1220" s="13"/>
      <c r="BG1220" s="12"/>
      <c r="BH1220" s="23"/>
      <c r="BI1220" s="13"/>
      <c r="BJ1220" s="24"/>
      <c r="BK1220" s="12"/>
      <c r="BL1220" s="13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5"/>
      <c r="AB1221" s="12"/>
      <c r="AC1221" s="15"/>
      <c r="AD1221" s="12"/>
      <c r="AE1221" s="12"/>
      <c r="AF1221" s="12"/>
      <c r="AG1221" s="15"/>
      <c r="AH1221" s="12"/>
      <c r="AI1221" s="15"/>
      <c r="AJ1221" s="12"/>
      <c r="AK1221" s="12"/>
      <c r="AL1221" s="15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5"/>
      <c r="AZ1221" s="12"/>
      <c r="BA1221" s="12"/>
      <c r="BB1221" s="12"/>
      <c r="BC1221" s="12"/>
      <c r="BD1221" s="15"/>
      <c r="BE1221" s="12"/>
      <c r="BF1221" s="13"/>
      <c r="BG1221" s="12"/>
      <c r="BH1221" s="23"/>
      <c r="BI1221" s="13"/>
      <c r="BJ1221" s="24"/>
      <c r="BK1221" s="12"/>
      <c r="BL1221" s="13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5"/>
      <c r="AB1222" s="12"/>
      <c r="AC1222" s="15"/>
      <c r="AD1222" s="12"/>
      <c r="AE1222" s="12"/>
      <c r="AF1222" s="12"/>
      <c r="AG1222" s="15"/>
      <c r="AH1222" s="12"/>
      <c r="AI1222" s="15"/>
      <c r="AJ1222" s="12"/>
      <c r="AK1222" s="12"/>
      <c r="AL1222" s="15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5"/>
      <c r="AZ1222" s="12"/>
      <c r="BA1222" s="12"/>
      <c r="BB1222" s="12"/>
      <c r="BC1222" s="12"/>
      <c r="BD1222" s="15"/>
      <c r="BE1222" s="12"/>
      <c r="BF1222" s="13"/>
      <c r="BG1222" s="12"/>
      <c r="BH1222" s="23"/>
      <c r="BI1222" s="13"/>
      <c r="BJ1222" s="24"/>
      <c r="BK1222" s="12"/>
      <c r="BL1222" s="13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5"/>
      <c r="AB1223" s="12"/>
      <c r="AC1223" s="15"/>
      <c r="AD1223" s="12"/>
      <c r="AE1223" s="12"/>
      <c r="AF1223" s="12"/>
      <c r="AG1223" s="15"/>
      <c r="AH1223" s="12"/>
      <c r="AI1223" s="15"/>
      <c r="AJ1223" s="12"/>
      <c r="AK1223" s="12"/>
      <c r="AL1223" s="15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5"/>
      <c r="AZ1223" s="12"/>
      <c r="BA1223" s="12"/>
      <c r="BB1223" s="12"/>
      <c r="BC1223" s="12"/>
      <c r="BD1223" s="15"/>
      <c r="BE1223" s="12"/>
      <c r="BF1223" s="13"/>
      <c r="BG1223" s="12"/>
      <c r="BH1223" s="23"/>
      <c r="BI1223" s="13"/>
      <c r="BJ1223" s="24"/>
      <c r="BK1223" s="12"/>
      <c r="BL1223" s="13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5"/>
      <c r="AB1224" s="12"/>
      <c r="AC1224" s="15"/>
      <c r="AD1224" s="12"/>
      <c r="AE1224" s="12"/>
      <c r="AF1224" s="12"/>
      <c r="AG1224" s="15"/>
      <c r="AH1224" s="12"/>
      <c r="AI1224" s="15"/>
      <c r="AJ1224" s="12"/>
      <c r="AK1224" s="12"/>
      <c r="AL1224" s="15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5"/>
      <c r="AZ1224" s="12"/>
      <c r="BA1224" s="12"/>
      <c r="BB1224" s="12"/>
      <c r="BC1224" s="12"/>
      <c r="BD1224" s="15"/>
      <c r="BE1224" s="12"/>
      <c r="BF1224" s="13"/>
      <c r="BG1224" s="12"/>
      <c r="BH1224" s="23"/>
      <c r="BI1224" s="13"/>
      <c r="BJ1224" s="24"/>
      <c r="BK1224" s="12"/>
      <c r="BL1224" s="13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5"/>
      <c r="AB1225" s="12"/>
      <c r="AC1225" s="15"/>
      <c r="AD1225" s="12"/>
      <c r="AE1225" s="12"/>
      <c r="AF1225" s="12"/>
      <c r="AG1225" s="15"/>
      <c r="AH1225" s="12"/>
      <c r="AI1225" s="15"/>
      <c r="AJ1225" s="12"/>
      <c r="AK1225" s="12"/>
      <c r="AL1225" s="15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5"/>
      <c r="AZ1225" s="12"/>
      <c r="BA1225" s="12"/>
      <c r="BB1225" s="12"/>
      <c r="BC1225" s="12"/>
      <c r="BD1225" s="15"/>
      <c r="BE1225" s="12"/>
      <c r="BF1225" s="13"/>
      <c r="BG1225" s="12"/>
      <c r="BH1225" s="23"/>
      <c r="BI1225" s="13"/>
      <c r="BJ1225" s="24"/>
      <c r="BK1225" s="12"/>
      <c r="BL1225" s="13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5"/>
      <c r="AB1226" s="12"/>
      <c r="AC1226" s="15"/>
      <c r="AD1226" s="12"/>
      <c r="AE1226" s="12"/>
      <c r="AF1226" s="12"/>
      <c r="AG1226" s="15"/>
      <c r="AH1226" s="12"/>
      <c r="AI1226" s="15"/>
      <c r="AJ1226" s="12"/>
      <c r="AK1226" s="12"/>
      <c r="AL1226" s="15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5"/>
      <c r="AZ1226" s="12"/>
      <c r="BA1226" s="12"/>
      <c r="BB1226" s="12"/>
      <c r="BC1226" s="12"/>
      <c r="BD1226" s="15"/>
      <c r="BE1226" s="12"/>
      <c r="BF1226" s="13"/>
      <c r="BG1226" s="12"/>
      <c r="BH1226" s="23"/>
      <c r="BI1226" s="13"/>
      <c r="BJ1226" s="24"/>
      <c r="BK1226" s="12"/>
      <c r="BL1226" s="13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5"/>
      <c r="AB1227" s="12"/>
      <c r="AC1227" s="15"/>
      <c r="AD1227" s="12"/>
      <c r="AE1227" s="12"/>
      <c r="AF1227" s="12"/>
      <c r="AG1227" s="15"/>
      <c r="AH1227" s="12"/>
      <c r="AI1227" s="15"/>
      <c r="AJ1227" s="12"/>
      <c r="AK1227" s="12"/>
      <c r="AL1227" s="15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5"/>
      <c r="AZ1227" s="12"/>
      <c r="BA1227" s="12"/>
      <c r="BB1227" s="12"/>
      <c r="BC1227" s="12"/>
      <c r="BD1227" s="15"/>
      <c r="BE1227" s="12"/>
      <c r="BF1227" s="13"/>
      <c r="BG1227" s="12"/>
      <c r="BH1227" s="23"/>
      <c r="BI1227" s="13"/>
      <c r="BJ1227" s="24"/>
      <c r="BK1227" s="12"/>
      <c r="BL1227" s="13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5"/>
      <c r="AB1228" s="12"/>
      <c r="AC1228" s="15"/>
      <c r="AD1228" s="12"/>
      <c r="AE1228" s="12"/>
      <c r="AF1228" s="12"/>
      <c r="AG1228" s="15"/>
      <c r="AH1228" s="12"/>
      <c r="AI1228" s="15"/>
      <c r="AJ1228" s="12"/>
      <c r="AK1228" s="12"/>
      <c r="AL1228" s="15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5"/>
      <c r="AZ1228" s="12"/>
      <c r="BA1228" s="12"/>
      <c r="BB1228" s="12"/>
      <c r="BC1228" s="12"/>
      <c r="BD1228" s="15"/>
      <c r="BE1228" s="12"/>
      <c r="BF1228" s="13"/>
      <c r="BG1228" s="12"/>
      <c r="BH1228" s="23"/>
      <c r="BI1228" s="13"/>
      <c r="BJ1228" s="24"/>
      <c r="BK1228" s="12"/>
      <c r="BL1228" s="13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5"/>
      <c r="AB1229" s="12"/>
      <c r="AC1229" s="15"/>
      <c r="AD1229" s="12"/>
      <c r="AE1229" s="12"/>
      <c r="AF1229" s="12"/>
      <c r="AG1229" s="15"/>
      <c r="AH1229" s="12"/>
      <c r="AI1229" s="15"/>
      <c r="AJ1229" s="12"/>
      <c r="AK1229" s="12"/>
      <c r="AL1229" s="15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5"/>
      <c r="AZ1229" s="12"/>
      <c r="BA1229" s="12"/>
      <c r="BB1229" s="12"/>
      <c r="BC1229" s="12"/>
      <c r="BD1229" s="15"/>
      <c r="BE1229" s="12"/>
      <c r="BF1229" s="13"/>
      <c r="BG1229" s="12"/>
      <c r="BH1229" s="23"/>
      <c r="BI1229" s="13"/>
      <c r="BJ1229" s="24"/>
      <c r="BK1229" s="12"/>
      <c r="BL1229" s="13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5"/>
      <c r="AB1230" s="12"/>
      <c r="AC1230" s="15"/>
      <c r="AD1230" s="12"/>
      <c r="AE1230" s="12"/>
      <c r="AF1230" s="12"/>
      <c r="AG1230" s="15"/>
      <c r="AH1230" s="12"/>
      <c r="AI1230" s="15"/>
      <c r="AJ1230" s="12"/>
      <c r="AK1230" s="12"/>
      <c r="AL1230" s="15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5"/>
      <c r="AZ1230" s="12"/>
      <c r="BA1230" s="12"/>
      <c r="BB1230" s="12"/>
      <c r="BC1230" s="12"/>
      <c r="BD1230" s="15"/>
      <c r="BE1230" s="12"/>
      <c r="BF1230" s="13"/>
      <c r="BG1230" s="12"/>
      <c r="BH1230" s="23"/>
      <c r="BI1230" s="13"/>
      <c r="BJ1230" s="24"/>
      <c r="BK1230" s="12"/>
      <c r="BL1230" s="13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5"/>
      <c r="AB1231" s="12"/>
      <c r="AC1231" s="15"/>
      <c r="AD1231" s="12"/>
      <c r="AE1231" s="12"/>
      <c r="AF1231" s="12"/>
      <c r="AG1231" s="15"/>
      <c r="AH1231" s="12"/>
      <c r="AI1231" s="15"/>
      <c r="AJ1231" s="12"/>
      <c r="AK1231" s="12"/>
      <c r="AL1231" s="15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5"/>
      <c r="AZ1231" s="12"/>
      <c r="BA1231" s="12"/>
      <c r="BB1231" s="12"/>
      <c r="BC1231" s="12"/>
      <c r="BD1231" s="15"/>
      <c r="BE1231" s="12"/>
      <c r="BF1231" s="13"/>
      <c r="BG1231" s="12"/>
      <c r="BH1231" s="23"/>
      <c r="BI1231" s="13"/>
      <c r="BJ1231" s="24"/>
      <c r="BK1231" s="12"/>
      <c r="BL1231" s="13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5"/>
      <c r="AB1232" s="12"/>
      <c r="AC1232" s="15"/>
      <c r="AD1232" s="12"/>
      <c r="AE1232" s="12"/>
      <c r="AF1232" s="12"/>
      <c r="AG1232" s="15"/>
      <c r="AH1232" s="12"/>
      <c r="AI1232" s="15"/>
      <c r="AJ1232" s="12"/>
      <c r="AK1232" s="12"/>
      <c r="AL1232" s="15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5"/>
      <c r="AZ1232" s="12"/>
      <c r="BA1232" s="12"/>
      <c r="BB1232" s="12"/>
      <c r="BC1232" s="12"/>
      <c r="BD1232" s="15"/>
      <c r="BE1232" s="12"/>
      <c r="BF1232" s="13"/>
      <c r="BG1232" s="12"/>
      <c r="BH1232" s="23"/>
      <c r="BI1232" s="13"/>
      <c r="BJ1232" s="24"/>
      <c r="BK1232" s="12"/>
      <c r="BL1232" s="13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5"/>
      <c r="AB1233" s="12"/>
      <c r="AC1233" s="15"/>
      <c r="AD1233" s="12"/>
      <c r="AE1233" s="12"/>
      <c r="AF1233" s="12"/>
      <c r="AG1233" s="15"/>
      <c r="AH1233" s="12"/>
      <c r="AI1233" s="15"/>
      <c r="AJ1233" s="12"/>
      <c r="AK1233" s="12"/>
      <c r="AL1233" s="15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5"/>
      <c r="AZ1233" s="12"/>
      <c r="BA1233" s="12"/>
      <c r="BB1233" s="12"/>
      <c r="BC1233" s="12"/>
      <c r="BD1233" s="15"/>
      <c r="BE1233" s="12"/>
      <c r="BF1233" s="13"/>
      <c r="BG1233" s="12"/>
      <c r="BH1233" s="23"/>
      <c r="BI1233" s="13"/>
      <c r="BJ1233" s="24"/>
      <c r="BK1233" s="12"/>
      <c r="BL1233" s="13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5"/>
      <c r="AB1234" s="12"/>
      <c r="AC1234" s="15"/>
      <c r="AD1234" s="12"/>
      <c r="AE1234" s="12"/>
      <c r="AF1234" s="12"/>
      <c r="AG1234" s="15"/>
      <c r="AH1234" s="12"/>
      <c r="AI1234" s="15"/>
      <c r="AJ1234" s="12"/>
      <c r="AK1234" s="12"/>
      <c r="AL1234" s="15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5"/>
      <c r="AZ1234" s="12"/>
      <c r="BA1234" s="12"/>
      <c r="BB1234" s="12"/>
      <c r="BC1234" s="12"/>
      <c r="BD1234" s="15"/>
      <c r="BE1234" s="12"/>
      <c r="BF1234" s="13"/>
      <c r="BG1234" s="12"/>
      <c r="BH1234" s="23"/>
      <c r="BI1234" s="13"/>
      <c r="BJ1234" s="24"/>
      <c r="BK1234" s="12"/>
      <c r="BL1234" s="13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5"/>
      <c r="AB1235" s="12"/>
      <c r="AC1235" s="15"/>
      <c r="AD1235" s="12"/>
      <c r="AE1235" s="12"/>
      <c r="AF1235" s="12"/>
      <c r="AG1235" s="15"/>
      <c r="AH1235" s="12"/>
      <c r="AI1235" s="15"/>
      <c r="AJ1235" s="12"/>
      <c r="AK1235" s="12"/>
      <c r="AL1235" s="15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5"/>
      <c r="AZ1235" s="12"/>
      <c r="BA1235" s="12"/>
      <c r="BB1235" s="12"/>
      <c r="BC1235" s="12"/>
      <c r="BD1235" s="15"/>
      <c r="BE1235" s="12"/>
      <c r="BF1235" s="13"/>
      <c r="BG1235" s="12"/>
      <c r="BH1235" s="23"/>
      <c r="BI1235" s="13"/>
      <c r="BJ1235" s="24"/>
      <c r="BK1235" s="12"/>
      <c r="BL1235" s="13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5"/>
      <c r="AB1236" s="12"/>
      <c r="AC1236" s="15"/>
      <c r="AD1236" s="12"/>
      <c r="AE1236" s="12"/>
      <c r="AF1236" s="12"/>
      <c r="AG1236" s="15"/>
      <c r="AH1236" s="12"/>
      <c r="AI1236" s="15"/>
      <c r="AJ1236" s="12"/>
      <c r="AK1236" s="12"/>
      <c r="AL1236" s="15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5"/>
      <c r="AZ1236" s="12"/>
      <c r="BA1236" s="12"/>
      <c r="BB1236" s="12"/>
      <c r="BC1236" s="12"/>
      <c r="BD1236" s="15"/>
      <c r="BE1236" s="12"/>
      <c r="BF1236" s="13"/>
      <c r="BG1236" s="12"/>
      <c r="BH1236" s="23"/>
      <c r="BI1236" s="13"/>
      <c r="BJ1236" s="24"/>
      <c r="BK1236" s="12"/>
      <c r="BL1236" s="13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5"/>
      <c r="AB1237" s="12"/>
      <c r="AC1237" s="15"/>
      <c r="AD1237" s="12"/>
      <c r="AE1237" s="12"/>
      <c r="AF1237" s="12"/>
      <c r="AG1237" s="15"/>
      <c r="AH1237" s="12"/>
      <c r="AI1237" s="15"/>
      <c r="AJ1237" s="12"/>
      <c r="AK1237" s="12"/>
      <c r="AL1237" s="15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5"/>
      <c r="AZ1237" s="12"/>
      <c r="BA1237" s="12"/>
      <c r="BB1237" s="12"/>
      <c r="BC1237" s="12"/>
      <c r="BD1237" s="15"/>
      <c r="BE1237" s="12"/>
      <c r="BF1237" s="13"/>
      <c r="BG1237" s="12"/>
      <c r="BH1237" s="23"/>
      <c r="BI1237" s="13"/>
      <c r="BJ1237" s="24"/>
      <c r="BK1237" s="12"/>
      <c r="BL1237" s="13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5"/>
      <c r="AB1238" s="12"/>
      <c r="AC1238" s="15"/>
      <c r="AD1238" s="12"/>
      <c r="AE1238" s="12"/>
      <c r="AF1238" s="12"/>
      <c r="AG1238" s="15"/>
      <c r="AH1238" s="12"/>
      <c r="AI1238" s="15"/>
      <c r="AJ1238" s="12"/>
      <c r="AK1238" s="12"/>
      <c r="AL1238" s="15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5"/>
      <c r="AZ1238" s="12"/>
      <c r="BA1238" s="12"/>
      <c r="BB1238" s="12"/>
      <c r="BC1238" s="12"/>
      <c r="BD1238" s="15"/>
      <c r="BE1238" s="12"/>
      <c r="BF1238" s="13"/>
      <c r="BG1238" s="12"/>
      <c r="BH1238" s="23"/>
      <c r="BI1238" s="13"/>
      <c r="BJ1238" s="24"/>
      <c r="BK1238" s="12"/>
      <c r="BL1238" s="13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5"/>
      <c r="AB1239" s="12"/>
      <c r="AC1239" s="15"/>
      <c r="AD1239" s="12"/>
      <c r="AE1239" s="12"/>
      <c r="AF1239" s="12"/>
      <c r="AG1239" s="15"/>
      <c r="AH1239" s="12"/>
      <c r="AI1239" s="15"/>
      <c r="AJ1239" s="12"/>
      <c r="AK1239" s="12"/>
      <c r="AL1239" s="15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5"/>
      <c r="AZ1239" s="12"/>
      <c r="BA1239" s="12"/>
      <c r="BB1239" s="12"/>
      <c r="BC1239" s="12"/>
      <c r="BD1239" s="15"/>
      <c r="BE1239" s="12"/>
      <c r="BF1239" s="13"/>
      <c r="BG1239" s="12"/>
      <c r="BH1239" s="23"/>
      <c r="BI1239" s="13"/>
      <c r="BJ1239" s="24"/>
      <c r="BK1239" s="12"/>
      <c r="BL1239" s="13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5"/>
      <c r="AB1240" s="12"/>
      <c r="AC1240" s="15"/>
      <c r="AD1240" s="12"/>
      <c r="AE1240" s="12"/>
      <c r="AF1240" s="12"/>
      <c r="AG1240" s="15"/>
      <c r="AH1240" s="12"/>
      <c r="AI1240" s="15"/>
      <c r="AJ1240" s="12"/>
      <c r="AK1240" s="12"/>
      <c r="AL1240" s="15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5"/>
      <c r="AZ1240" s="12"/>
      <c r="BA1240" s="12"/>
      <c r="BB1240" s="12"/>
      <c r="BC1240" s="12"/>
      <c r="BD1240" s="15"/>
      <c r="BE1240" s="12"/>
      <c r="BF1240" s="13"/>
      <c r="BG1240" s="12"/>
      <c r="BH1240" s="23"/>
      <c r="BI1240" s="13"/>
      <c r="BJ1240" s="24"/>
      <c r="BK1240" s="12"/>
      <c r="BL1240" s="13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5"/>
      <c r="AB1241" s="12"/>
      <c r="AC1241" s="15"/>
      <c r="AD1241" s="12"/>
      <c r="AE1241" s="12"/>
      <c r="AF1241" s="12"/>
      <c r="AG1241" s="15"/>
      <c r="AH1241" s="12"/>
      <c r="AI1241" s="15"/>
      <c r="AJ1241" s="12"/>
      <c r="AK1241" s="12"/>
      <c r="AL1241" s="15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5"/>
      <c r="AZ1241" s="12"/>
      <c r="BA1241" s="12"/>
      <c r="BB1241" s="12"/>
      <c r="BC1241" s="12"/>
      <c r="BD1241" s="15"/>
      <c r="BE1241" s="12"/>
      <c r="BF1241" s="13"/>
      <c r="BG1241" s="12"/>
      <c r="BH1241" s="23"/>
      <c r="BI1241" s="13"/>
      <c r="BJ1241" s="24"/>
      <c r="BK1241" s="12"/>
      <c r="BL1241" s="13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5"/>
      <c r="AB1242" s="12"/>
      <c r="AC1242" s="15"/>
      <c r="AD1242" s="12"/>
      <c r="AE1242" s="12"/>
      <c r="AF1242" s="12"/>
      <c r="AG1242" s="15"/>
      <c r="AH1242" s="12"/>
      <c r="AI1242" s="15"/>
      <c r="AJ1242" s="12"/>
      <c r="AK1242" s="12"/>
      <c r="AL1242" s="15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5"/>
      <c r="AZ1242" s="12"/>
      <c r="BA1242" s="12"/>
      <c r="BB1242" s="12"/>
      <c r="BC1242" s="12"/>
      <c r="BD1242" s="15"/>
      <c r="BE1242" s="12"/>
      <c r="BF1242" s="13"/>
      <c r="BG1242" s="12"/>
      <c r="BH1242" s="23"/>
      <c r="BI1242" s="13"/>
      <c r="BJ1242" s="24"/>
      <c r="BK1242" s="12"/>
      <c r="BL1242" s="13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5"/>
      <c r="AB1243" s="12"/>
      <c r="AC1243" s="15"/>
      <c r="AD1243" s="12"/>
      <c r="AE1243" s="12"/>
      <c r="AF1243" s="12"/>
      <c r="AG1243" s="15"/>
      <c r="AH1243" s="12"/>
      <c r="AI1243" s="15"/>
      <c r="AJ1243" s="12"/>
      <c r="AK1243" s="12"/>
      <c r="AL1243" s="15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5"/>
      <c r="AZ1243" s="12"/>
      <c r="BA1243" s="12"/>
      <c r="BB1243" s="12"/>
      <c r="BC1243" s="12"/>
      <c r="BD1243" s="15"/>
      <c r="BE1243" s="12"/>
      <c r="BF1243" s="13"/>
      <c r="BG1243" s="12"/>
      <c r="BH1243" s="23"/>
      <c r="BI1243" s="13"/>
      <c r="BJ1243" s="24"/>
      <c r="BK1243" s="12"/>
      <c r="BL1243" s="13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5"/>
      <c r="AB1244" s="12"/>
      <c r="AC1244" s="15"/>
      <c r="AD1244" s="12"/>
      <c r="AE1244" s="12"/>
      <c r="AF1244" s="12"/>
      <c r="AG1244" s="15"/>
      <c r="AH1244" s="12"/>
      <c r="AI1244" s="15"/>
      <c r="AJ1244" s="12"/>
      <c r="AK1244" s="12"/>
      <c r="AL1244" s="15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5"/>
      <c r="AZ1244" s="12"/>
      <c r="BA1244" s="12"/>
      <c r="BB1244" s="12"/>
      <c r="BC1244" s="12"/>
      <c r="BD1244" s="15"/>
      <c r="BE1244" s="12"/>
      <c r="BF1244" s="13"/>
      <c r="BG1244" s="12"/>
      <c r="BH1244" s="23"/>
      <c r="BI1244" s="13"/>
      <c r="BJ1244" s="24"/>
      <c r="BK1244" s="12"/>
      <c r="BL1244" s="13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5"/>
      <c r="AB1245" s="12"/>
      <c r="AC1245" s="15"/>
      <c r="AD1245" s="12"/>
      <c r="AE1245" s="12"/>
      <c r="AF1245" s="12"/>
      <c r="AG1245" s="15"/>
      <c r="AH1245" s="12"/>
      <c r="AI1245" s="15"/>
      <c r="AJ1245" s="12"/>
      <c r="AK1245" s="12"/>
      <c r="AL1245" s="15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5"/>
      <c r="AZ1245" s="12"/>
      <c r="BA1245" s="12"/>
      <c r="BB1245" s="12"/>
      <c r="BC1245" s="12"/>
      <c r="BD1245" s="15"/>
      <c r="BE1245" s="12"/>
      <c r="BF1245" s="13"/>
      <c r="BG1245" s="12"/>
      <c r="BH1245" s="23"/>
      <c r="BI1245" s="13"/>
      <c r="BJ1245" s="24"/>
      <c r="BK1245" s="12"/>
      <c r="BL1245" s="13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5"/>
      <c r="AB1246" s="12"/>
      <c r="AC1246" s="15"/>
      <c r="AD1246" s="12"/>
      <c r="AE1246" s="12"/>
      <c r="AF1246" s="12"/>
      <c r="AG1246" s="15"/>
      <c r="AH1246" s="12"/>
      <c r="AI1246" s="15"/>
      <c r="AJ1246" s="12"/>
      <c r="AK1246" s="12"/>
      <c r="AL1246" s="15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5"/>
      <c r="AZ1246" s="12"/>
      <c r="BA1246" s="12"/>
      <c r="BB1246" s="12"/>
      <c r="BC1246" s="12"/>
      <c r="BD1246" s="15"/>
      <c r="BE1246" s="12"/>
      <c r="BF1246" s="13"/>
      <c r="BG1246" s="12"/>
      <c r="BH1246" s="23"/>
      <c r="BI1246" s="13"/>
      <c r="BJ1246" s="24"/>
      <c r="BK1246" s="12"/>
      <c r="BL1246" s="13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5"/>
      <c r="AB1247" s="12"/>
      <c r="AC1247" s="15"/>
      <c r="AD1247" s="12"/>
      <c r="AE1247" s="12"/>
      <c r="AF1247" s="12"/>
      <c r="AG1247" s="15"/>
      <c r="AH1247" s="12"/>
      <c r="AI1247" s="15"/>
      <c r="AJ1247" s="12"/>
      <c r="AK1247" s="12"/>
      <c r="AL1247" s="15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5"/>
      <c r="AZ1247" s="12"/>
      <c r="BA1247" s="12"/>
      <c r="BB1247" s="12"/>
      <c r="BC1247" s="12"/>
      <c r="BD1247" s="15"/>
      <c r="BE1247" s="12"/>
      <c r="BF1247" s="13"/>
      <c r="BG1247" s="12"/>
      <c r="BH1247" s="23"/>
      <c r="BI1247" s="13"/>
      <c r="BJ1247" s="24"/>
      <c r="BK1247" s="12"/>
      <c r="BL1247" s="13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5"/>
      <c r="AB1248" s="12"/>
      <c r="AC1248" s="15"/>
      <c r="AD1248" s="12"/>
      <c r="AE1248" s="12"/>
      <c r="AF1248" s="12"/>
      <c r="AG1248" s="15"/>
      <c r="AH1248" s="12"/>
      <c r="AI1248" s="15"/>
      <c r="AJ1248" s="12"/>
      <c r="AK1248" s="12"/>
      <c r="AL1248" s="15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5"/>
      <c r="AZ1248" s="12"/>
      <c r="BA1248" s="12"/>
      <c r="BB1248" s="12"/>
      <c r="BC1248" s="12"/>
      <c r="BD1248" s="15"/>
      <c r="BE1248" s="12"/>
      <c r="BF1248" s="13"/>
      <c r="BG1248" s="12"/>
      <c r="BH1248" s="23"/>
      <c r="BI1248" s="13"/>
      <c r="BJ1248" s="24"/>
      <c r="BK1248" s="12"/>
      <c r="BL1248" s="13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5"/>
      <c r="AB1249" s="12"/>
      <c r="AC1249" s="15"/>
      <c r="AD1249" s="12"/>
      <c r="AE1249" s="12"/>
      <c r="AF1249" s="12"/>
      <c r="AG1249" s="15"/>
      <c r="AH1249" s="12"/>
      <c r="AI1249" s="15"/>
      <c r="AJ1249" s="12"/>
      <c r="AK1249" s="12"/>
      <c r="AL1249" s="15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5"/>
      <c r="AZ1249" s="12"/>
      <c r="BA1249" s="12"/>
      <c r="BB1249" s="12"/>
      <c r="BC1249" s="12"/>
      <c r="BD1249" s="15"/>
      <c r="BE1249" s="12"/>
      <c r="BF1249" s="13"/>
      <c r="BG1249" s="12"/>
      <c r="BH1249" s="23"/>
      <c r="BI1249" s="13"/>
      <c r="BJ1249" s="24"/>
      <c r="BK1249" s="12"/>
      <c r="BL1249" s="13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5"/>
      <c r="AB1250" s="12"/>
      <c r="AC1250" s="15"/>
      <c r="AD1250" s="12"/>
      <c r="AE1250" s="12"/>
      <c r="AF1250" s="12"/>
      <c r="AG1250" s="15"/>
      <c r="AH1250" s="12"/>
      <c r="AI1250" s="15"/>
      <c r="AJ1250" s="12"/>
      <c r="AK1250" s="12"/>
      <c r="AL1250" s="15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5"/>
      <c r="AZ1250" s="12"/>
      <c r="BA1250" s="12"/>
      <c r="BB1250" s="12"/>
      <c r="BC1250" s="12"/>
      <c r="BD1250" s="15"/>
      <c r="BE1250" s="12"/>
      <c r="BF1250" s="13"/>
      <c r="BG1250" s="12"/>
      <c r="BH1250" s="23"/>
      <c r="BI1250" s="13"/>
      <c r="BJ1250" s="24"/>
      <c r="BK1250" s="12"/>
      <c r="BL1250" s="13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5"/>
      <c r="AB1251" s="12"/>
      <c r="AC1251" s="15"/>
      <c r="AD1251" s="12"/>
      <c r="AE1251" s="12"/>
      <c r="AF1251" s="12"/>
      <c r="AG1251" s="15"/>
      <c r="AH1251" s="12"/>
      <c r="AI1251" s="15"/>
      <c r="AJ1251" s="12"/>
      <c r="AK1251" s="12"/>
      <c r="AL1251" s="15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5"/>
      <c r="AZ1251" s="12"/>
      <c r="BA1251" s="12"/>
      <c r="BB1251" s="12"/>
      <c r="BC1251" s="12"/>
      <c r="BD1251" s="15"/>
      <c r="BE1251" s="12"/>
      <c r="BF1251" s="13"/>
      <c r="BG1251" s="12"/>
      <c r="BH1251" s="23"/>
      <c r="BI1251" s="13"/>
      <c r="BJ1251" s="24"/>
      <c r="BK1251" s="12"/>
      <c r="BL1251" s="13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5"/>
      <c r="AB1252" s="12"/>
      <c r="AC1252" s="15"/>
      <c r="AD1252" s="12"/>
      <c r="AE1252" s="12"/>
      <c r="AF1252" s="12"/>
      <c r="AG1252" s="15"/>
      <c r="AH1252" s="12"/>
      <c r="AI1252" s="15"/>
      <c r="AJ1252" s="12"/>
      <c r="AK1252" s="12"/>
      <c r="AL1252" s="15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5"/>
      <c r="AZ1252" s="12"/>
      <c r="BA1252" s="12"/>
      <c r="BB1252" s="12"/>
      <c r="BC1252" s="12"/>
      <c r="BD1252" s="15"/>
      <c r="BE1252" s="12"/>
      <c r="BF1252" s="13"/>
      <c r="BG1252" s="12"/>
      <c r="BH1252" s="23"/>
      <c r="BI1252" s="13"/>
      <c r="BJ1252" s="24"/>
      <c r="BK1252" s="12"/>
      <c r="BL1252" s="13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5"/>
      <c r="AB1253" s="12"/>
      <c r="AC1253" s="15"/>
      <c r="AD1253" s="12"/>
      <c r="AE1253" s="12"/>
      <c r="AF1253" s="12"/>
      <c r="AG1253" s="15"/>
      <c r="AH1253" s="12"/>
      <c r="AI1253" s="15"/>
      <c r="AJ1253" s="12"/>
      <c r="AK1253" s="12"/>
      <c r="AL1253" s="15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5"/>
      <c r="AZ1253" s="12"/>
      <c r="BA1253" s="12"/>
      <c r="BB1253" s="12"/>
      <c r="BC1253" s="12"/>
      <c r="BD1253" s="15"/>
      <c r="BE1253" s="12"/>
      <c r="BF1253" s="13"/>
      <c r="BG1253" s="12"/>
      <c r="BH1253" s="23"/>
      <c r="BI1253" s="13"/>
      <c r="BJ1253" s="24"/>
      <c r="BK1253" s="12"/>
      <c r="BL1253" s="13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5"/>
      <c r="AB1254" s="12"/>
      <c r="AC1254" s="15"/>
      <c r="AD1254" s="12"/>
      <c r="AE1254" s="12"/>
      <c r="AF1254" s="12"/>
      <c r="AG1254" s="15"/>
      <c r="AH1254" s="12"/>
      <c r="AI1254" s="15"/>
      <c r="AJ1254" s="12"/>
      <c r="AK1254" s="12"/>
      <c r="AL1254" s="15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5"/>
      <c r="AZ1254" s="12"/>
      <c r="BA1254" s="12"/>
      <c r="BB1254" s="12"/>
      <c r="BC1254" s="12"/>
      <c r="BD1254" s="15"/>
      <c r="BE1254" s="12"/>
      <c r="BF1254" s="13"/>
      <c r="BG1254" s="12"/>
      <c r="BH1254" s="23"/>
      <c r="BI1254" s="13"/>
      <c r="BJ1254" s="24"/>
      <c r="BK1254" s="12"/>
      <c r="BL1254" s="13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5"/>
      <c r="AB1255" s="12"/>
      <c r="AC1255" s="15"/>
      <c r="AD1255" s="12"/>
      <c r="AE1255" s="12"/>
      <c r="AF1255" s="12"/>
      <c r="AG1255" s="15"/>
      <c r="AH1255" s="12"/>
      <c r="AI1255" s="15"/>
      <c r="AJ1255" s="12"/>
      <c r="AK1255" s="12"/>
      <c r="AL1255" s="15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5"/>
      <c r="AZ1255" s="12"/>
      <c r="BA1255" s="12"/>
      <c r="BB1255" s="12"/>
      <c r="BC1255" s="12"/>
      <c r="BD1255" s="15"/>
      <c r="BE1255" s="12"/>
      <c r="BF1255" s="13"/>
      <c r="BG1255" s="12"/>
      <c r="BH1255" s="23"/>
      <c r="BI1255" s="13"/>
      <c r="BJ1255" s="24"/>
      <c r="BK1255" s="12"/>
      <c r="BL1255" s="13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5"/>
      <c r="AB1256" s="12"/>
      <c r="AC1256" s="15"/>
      <c r="AD1256" s="12"/>
      <c r="AE1256" s="12"/>
      <c r="AF1256" s="12"/>
      <c r="AG1256" s="15"/>
      <c r="AH1256" s="12"/>
      <c r="AI1256" s="15"/>
      <c r="AJ1256" s="12"/>
      <c r="AK1256" s="12"/>
      <c r="AL1256" s="15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5"/>
      <c r="AZ1256" s="12"/>
      <c r="BA1256" s="12"/>
      <c r="BB1256" s="12"/>
      <c r="BC1256" s="12"/>
      <c r="BD1256" s="15"/>
      <c r="BE1256" s="12"/>
      <c r="BF1256" s="13"/>
      <c r="BG1256" s="12"/>
      <c r="BH1256" s="23"/>
      <c r="BI1256" s="13"/>
      <c r="BJ1256" s="24"/>
      <c r="BK1256" s="12"/>
      <c r="BL1256" s="13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5"/>
      <c r="AB1257" s="12"/>
      <c r="AC1257" s="15"/>
      <c r="AD1257" s="12"/>
      <c r="AE1257" s="12"/>
      <c r="AF1257" s="12"/>
      <c r="AG1257" s="15"/>
      <c r="AH1257" s="12"/>
      <c r="AI1257" s="15"/>
      <c r="AJ1257" s="12"/>
      <c r="AK1257" s="12"/>
      <c r="AL1257" s="15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5"/>
      <c r="AZ1257" s="12"/>
      <c r="BA1257" s="12"/>
      <c r="BB1257" s="12"/>
      <c r="BC1257" s="12"/>
      <c r="BD1257" s="15"/>
      <c r="BE1257" s="12"/>
      <c r="BF1257" s="13"/>
      <c r="BG1257" s="12"/>
      <c r="BH1257" s="23"/>
      <c r="BI1257" s="13"/>
      <c r="BJ1257" s="24"/>
      <c r="BK1257" s="12"/>
      <c r="BL1257" s="13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5"/>
      <c r="AB1258" s="12"/>
      <c r="AC1258" s="15"/>
      <c r="AD1258" s="12"/>
      <c r="AE1258" s="12"/>
      <c r="AF1258" s="12"/>
      <c r="AG1258" s="15"/>
      <c r="AH1258" s="12"/>
      <c r="AI1258" s="15"/>
      <c r="AJ1258" s="12"/>
      <c r="AK1258" s="12"/>
      <c r="AL1258" s="15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5"/>
      <c r="AZ1258" s="12"/>
      <c r="BA1258" s="12"/>
      <c r="BB1258" s="12"/>
      <c r="BC1258" s="12"/>
      <c r="BD1258" s="15"/>
      <c r="BE1258" s="12"/>
      <c r="BF1258" s="13"/>
      <c r="BG1258" s="12"/>
      <c r="BH1258" s="23"/>
      <c r="BI1258" s="13"/>
      <c r="BJ1258" s="24"/>
      <c r="BK1258" s="12"/>
      <c r="BL1258" s="13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5"/>
      <c r="AB1259" s="12"/>
      <c r="AC1259" s="15"/>
      <c r="AD1259" s="12"/>
      <c r="AE1259" s="12"/>
      <c r="AF1259" s="12"/>
      <c r="AG1259" s="15"/>
      <c r="AH1259" s="12"/>
      <c r="AI1259" s="15"/>
      <c r="AJ1259" s="12"/>
      <c r="AK1259" s="12"/>
      <c r="AL1259" s="15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5"/>
      <c r="AZ1259" s="12"/>
      <c r="BA1259" s="12"/>
      <c r="BB1259" s="12"/>
      <c r="BC1259" s="12"/>
      <c r="BD1259" s="15"/>
      <c r="BE1259" s="12"/>
      <c r="BF1259" s="13"/>
      <c r="BG1259" s="12"/>
      <c r="BH1259" s="23"/>
      <c r="BI1259" s="13"/>
      <c r="BJ1259" s="24"/>
      <c r="BK1259" s="12"/>
      <c r="BL1259" s="13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5"/>
      <c r="AB1260" s="12"/>
      <c r="AC1260" s="15"/>
      <c r="AD1260" s="12"/>
      <c r="AE1260" s="12"/>
      <c r="AF1260" s="12"/>
      <c r="AG1260" s="15"/>
      <c r="AH1260" s="12"/>
      <c r="AI1260" s="15"/>
      <c r="AJ1260" s="12"/>
      <c r="AK1260" s="12"/>
      <c r="AL1260" s="15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5"/>
      <c r="AZ1260" s="12"/>
      <c r="BA1260" s="12"/>
      <c r="BB1260" s="12"/>
      <c r="BC1260" s="12"/>
      <c r="BD1260" s="15"/>
      <c r="BE1260" s="12"/>
      <c r="BF1260" s="13"/>
      <c r="BG1260" s="12"/>
      <c r="BH1260" s="23"/>
      <c r="BI1260" s="13"/>
      <c r="BJ1260" s="24"/>
      <c r="BK1260" s="12"/>
      <c r="BL1260" s="13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5"/>
      <c r="AB1261" s="12"/>
      <c r="AC1261" s="15"/>
      <c r="AD1261" s="12"/>
      <c r="AE1261" s="12"/>
      <c r="AF1261" s="12"/>
      <c r="AG1261" s="15"/>
      <c r="AH1261" s="12"/>
      <c r="AI1261" s="15"/>
      <c r="AJ1261" s="12"/>
      <c r="AK1261" s="12"/>
      <c r="AL1261" s="15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5"/>
      <c r="AZ1261" s="12"/>
      <c r="BA1261" s="12"/>
      <c r="BB1261" s="12"/>
      <c r="BC1261" s="12"/>
      <c r="BD1261" s="15"/>
      <c r="BE1261" s="12"/>
      <c r="BF1261" s="13"/>
      <c r="BG1261" s="12"/>
      <c r="BH1261" s="23"/>
      <c r="BI1261" s="13"/>
      <c r="BJ1261" s="24"/>
      <c r="BK1261" s="12"/>
      <c r="BL1261" s="13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5"/>
      <c r="AB1262" s="12"/>
      <c r="AC1262" s="15"/>
      <c r="AD1262" s="12"/>
      <c r="AE1262" s="12"/>
      <c r="AF1262" s="12"/>
      <c r="AG1262" s="15"/>
      <c r="AH1262" s="12"/>
      <c r="AI1262" s="15"/>
      <c r="AJ1262" s="12"/>
      <c r="AK1262" s="12"/>
      <c r="AL1262" s="15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5"/>
      <c r="AZ1262" s="12"/>
      <c r="BA1262" s="12"/>
      <c r="BB1262" s="12"/>
      <c r="BC1262" s="12"/>
      <c r="BD1262" s="15"/>
      <c r="BE1262" s="12"/>
      <c r="BF1262" s="13"/>
      <c r="BG1262" s="12"/>
      <c r="BH1262" s="23"/>
      <c r="BI1262" s="13"/>
      <c r="BJ1262" s="24"/>
      <c r="BK1262" s="12"/>
      <c r="BL1262" s="13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5"/>
      <c r="AB1263" s="12"/>
      <c r="AC1263" s="15"/>
      <c r="AD1263" s="12"/>
      <c r="AE1263" s="12"/>
      <c r="AF1263" s="12"/>
      <c r="AG1263" s="15"/>
      <c r="AH1263" s="12"/>
      <c r="AI1263" s="15"/>
      <c r="AJ1263" s="12"/>
      <c r="AK1263" s="12"/>
      <c r="AL1263" s="15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5"/>
      <c r="AZ1263" s="12"/>
      <c r="BA1263" s="12"/>
      <c r="BB1263" s="12"/>
      <c r="BC1263" s="12"/>
      <c r="BD1263" s="15"/>
      <c r="BE1263" s="12"/>
      <c r="BF1263" s="13"/>
      <c r="BG1263" s="12"/>
      <c r="BH1263" s="23"/>
      <c r="BI1263" s="13"/>
      <c r="BJ1263" s="24"/>
      <c r="BK1263" s="12"/>
      <c r="BL1263" s="13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5"/>
      <c r="AB1264" s="12"/>
      <c r="AC1264" s="15"/>
      <c r="AD1264" s="12"/>
      <c r="AE1264" s="12"/>
      <c r="AF1264" s="12"/>
      <c r="AG1264" s="15"/>
      <c r="AH1264" s="12"/>
      <c r="AI1264" s="15"/>
      <c r="AJ1264" s="12"/>
      <c r="AK1264" s="12"/>
      <c r="AL1264" s="15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5"/>
      <c r="AZ1264" s="12"/>
      <c r="BA1264" s="12"/>
      <c r="BB1264" s="12"/>
      <c r="BC1264" s="12"/>
      <c r="BD1264" s="15"/>
      <c r="BE1264" s="12"/>
      <c r="BF1264" s="13"/>
      <c r="BG1264" s="12"/>
      <c r="BH1264" s="23"/>
      <c r="BI1264" s="13"/>
      <c r="BJ1264" s="24"/>
      <c r="BK1264" s="12"/>
      <c r="BL1264" s="13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5"/>
      <c r="AB1265" s="12"/>
      <c r="AC1265" s="15"/>
      <c r="AD1265" s="12"/>
      <c r="AE1265" s="12"/>
      <c r="AF1265" s="12"/>
      <c r="AG1265" s="15"/>
      <c r="AH1265" s="12"/>
      <c r="AI1265" s="15"/>
      <c r="AJ1265" s="12"/>
      <c r="AK1265" s="12"/>
      <c r="AL1265" s="15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5"/>
      <c r="AZ1265" s="12"/>
      <c r="BA1265" s="12"/>
      <c r="BB1265" s="12"/>
      <c r="BC1265" s="12"/>
      <c r="BD1265" s="15"/>
      <c r="BE1265" s="12"/>
      <c r="BF1265" s="13"/>
      <c r="BG1265" s="12"/>
      <c r="BH1265" s="23"/>
      <c r="BI1265" s="13"/>
      <c r="BJ1265" s="24"/>
      <c r="BK1265" s="12"/>
      <c r="BL1265" s="13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5"/>
      <c r="AB1266" s="12"/>
      <c r="AC1266" s="15"/>
      <c r="AD1266" s="12"/>
      <c r="AE1266" s="12"/>
      <c r="AF1266" s="12"/>
      <c r="AG1266" s="15"/>
      <c r="AH1266" s="12"/>
      <c r="AI1266" s="15"/>
      <c r="AJ1266" s="12"/>
      <c r="AK1266" s="12"/>
      <c r="AL1266" s="15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5"/>
      <c r="AZ1266" s="12"/>
      <c r="BA1266" s="12"/>
      <c r="BB1266" s="12"/>
      <c r="BC1266" s="12"/>
      <c r="BD1266" s="15"/>
      <c r="BE1266" s="12"/>
      <c r="BF1266" s="13"/>
      <c r="BG1266" s="12"/>
      <c r="BH1266" s="23"/>
      <c r="BI1266" s="13"/>
      <c r="BJ1266" s="24"/>
      <c r="BK1266" s="12"/>
      <c r="BL1266" s="13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5"/>
      <c r="AB1267" s="12"/>
      <c r="AC1267" s="15"/>
      <c r="AD1267" s="12"/>
      <c r="AE1267" s="12"/>
      <c r="AF1267" s="12"/>
      <c r="AG1267" s="15"/>
      <c r="AH1267" s="12"/>
      <c r="AI1267" s="15"/>
      <c r="AJ1267" s="12"/>
      <c r="AK1267" s="12"/>
      <c r="AL1267" s="15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5"/>
      <c r="AZ1267" s="12"/>
      <c r="BA1267" s="12"/>
      <c r="BB1267" s="12"/>
      <c r="BC1267" s="12"/>
      <c r="BD1267" s="15"/>
      <c r="BE1267" s="12"/>
      <c r="BF1267" s="13"/>
      <c r="BG1267" s="12"/>
      <c r="BH1267" s="23"/>
      <c r="BI1267" s="13"/>
      <c r="BJ1267" s="24"/>
      <c r="BK1267" s="12"/>
      <c r="BL1267" s="13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5"/>
      <c r="AB1268" s="12"/>
      <c r="AC1268" s="15"/>
      <c r="AD1268" s="12"/>
      <c r="AE1268" s="12"/>
      <c r="AF1268" s="12"/>
      <c r="AG1268" s="15"/>
      <c r="AH1268" s="12"/>
      <c r="AI1268" s="15"/>
      <c r="AJ1268" s="12"/>
      <c r="AK1268" s="12"/>
      <c r="AL1268" s="15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5"/>
      <c r="AZ1268" s="12"/>
      <c r="BA1268" s="12"/>
      <c r="BB1268" s="12"/>
      <c r="BC1268" s="12"/>
      <c r="BD1268" s="15"/>
      <c r="BE1268" s="12"/>
      <c r="BF1268" s="13"/>
      <c r="BG1268" s="12"/>
      <c r="BH1268" s="23"/>
      <c r="BI1268" s="13"/>
      <c r="BJ1268" s="24"/>
      <c r="BK1268" s="12"/>
      <c r="BL1268" s="13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5"/>
      <c r="AB1269" s="12"/>
      <c r="AC1269" s="15"/>
      <c r="AD1269" s="12"/>
      <c r="AE1269" s="12"/>
      <c r="AF1269" s="12"/>
      <c r="AG1269" s="15"/>
      <c r="AH1269" s="12"/>
      <c r="AI1269" s="15"/>
      <c r="AJ1269" s="12"/>
      <c r="AK1269" s="12"/>
      <c r="AL1269" s="15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5"/>
      <c r="AZ1269" s="12"/>
      <c r="BA1269" s="12"/>
      <c r="BB1269" s="12"/>
      <c r="BC1269" s="12"/>
      <c r="BD1269" s="15"/>
      <c r="BE1269" s="12"/>
      <c r="BF1269" s="13"/>
      <c r="BG1269" s="12"/>
      <c r="BH1269" s="23"/>
      <c r="BI1269" s="13"/>
      <c r="BJ1269" s="24"/>
      <c r="BK1269" s="12"/>
      <c r="BL1269" s="13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5"/>
      <c r="AB1270" s="12"/>
      <c r="AC1270" s="15"/>
      <c r="AD1270" s="12"/>
      <c r="AE1270" s="12"/>
      <c r="AF1270" s="12"/>
      <c r="AG1270" s="15"/>
      <c r="AH1270" s="12"/>
      <c r="AI1270" s="15"/>
      <c r="AJ1270" s="12"/>
      <c r="AK1270" s="12"/>
      <c r="AL1270" s="15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5"/>
      <c r="AZ1270" s="12"/>
      <c r="BA1270" s="12"/>
      <c r="BB1270" s="12"/>
      <c r="BC1270" s="12"/>
      <c r="BD1270" s="15"/>
      <c r="BE1270" s="12"/>
      <c r="BF1270" s="13"/>
      <c r="BG1270" s="12"/>
      <c r="BH1270" s="23"/>
      <c r="BI1270" s="13"/>
      <c r="BJ1270" s="24"/>
      <c r="BK1270" s="12"/>
      <c r="BL1270" s="13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5"/>
      <c r="AB1271" s="12"/>
      <c r="AC1271" s="15"/>
      <c r="AD1271" s="12"/>
      <c r="AE1271" s="12"/>
      <c r="AF1271" s="12"/>
      <c r="AG1271" s="15"/>
      <c r="AH1271" s="12"/>
      <c r="AI1271" s="15"/>
      <c r="AJ1271" s="12"/>
      <c r="AK1271" s="12"/>
      <c r="AL1271" s="15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5"/>
      <c r="AZ1271" s="12"/>
      <c r="BA1271" s="12"/>
      <c r="BB1271" s="12"/>
      <c r="BC1271" s="12"/>
      <c r="BD1271" s="15"/>
      <c r="BE1271" s="12"/>
      <c r="BF1271" s="13"/>
      <c r="BG1271" s="12"/>
      <c r="BH1271" s="23"/>
      <c r="BI1271" s="13"/>
      <c r="BJ1271" s="24"/>
      <c r="BK1271" s="12"/>
      <c r="BL1271" s="13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5"/>
      <c r="AB1272" s="12"/>
      <c r="AC1272" s="15"/>
      <c r="AD1272" s="12"/>
      <c r="AE1272" s="12"/>
      <c r="AF1272" s="12"/>
      <c r="AG1272" s="15"/>
      <c r="AH1272" s="12"/>
      <c r="AI1272" s="15"/>
      <c r="AJ1272" s="12"/>
      <c r="AK1272" s="12"/>
      <c r="AL1272" s="15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5"/>
      <c r="AZ1272" s="12"/>
      <c r="BA1272" s="12"/>
      <c r="BB1272" s="12"/>
      <c r="BC1272" s="12"/>
      <c r="BD1272" s="15"/>
      <c r="BE1272" s="12"/>
      <c r="BF1272" s="13"/>
      <c r="BG1272" s="12"/>
      <c r="BH1272" s="23"/>
      <c r="BI1272" s="13"/>
      <c r="BJ1272" s="24"/>
      <c r="BK1272" s="12"/>
      <c r="BL1272" s="13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5"/>
      <c r="AB1273" s="12"/>
      <c r="AC1273" s="15"/>
      <c r="AD1273" s="12"/>
      <c r="AE1273" s="12"/>
      <c r="AF1273" s="12"/>
      <c r="AG1273" s="15"/>
      <c r="AH1273" s="12"/>
      <c r="AI1273" s="15"/>
      <c r="AJ1273" s="12"/>
      <c r="AK1273" s="12"/>
      <c r="AL1273" s="15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5"/>
      <c r="AZ1273" s="12"/>
      <c r="BA1273" s="12"/>
      <c r="BB1273" s="12"/>
      <c r="BC1273" s="12"/>
      <c r="BD1273" s="15"/>
      <c r="BE1273" s="12"/>
      <c r="BF1273" s="13"/>
      <c r="BG1273" s="12"/>
      <c r="BH1273" s="23"/>
      <c r="BI1273" s="13"/>
      <c r="BJ1273" s="24"/>
      <c r="BK1273" s="12"/>
      <c r="BL1273" s="13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5"/>
      <c r="AB1274" s="12"/>
      <c r="AC1274" s="15"/>
      <c r="AD1274" s="12"/>
      <c r="AE1274" s="12"/>
      <c r="AF1274" s="12"/>
      <c r="AG1274" s="15"/>
      <c r="AH1274" s="12"/>
      <c r="AI1274" s="15"/>
      <c r="AJ1274" s="12"/>
      <c r="AK1274" s="12"/>
      <c r="AL1274" s="15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5"/>
      <c r="AZ1274" s="12"/>
      <c r="BA1274" s="12"/>
      <c r="BB1274" s="12"/>
      <c r="BC1274" s="12"/>
      <c r="BD1274" s="15"/>
      <c r="BE1274" s="12"/>
      <c r="BF1274" s="13"/>
      <c r="BG1274" s="12"/>
      <c r="BH1274" s="23"/>
      <c r="BI1274" s="13"/>
      <c r="BJ1274" s="24"/>
      <c r="BK1274" s="12"/>
      <c r="BL1274" s="13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5"/>
      <c r="AB1275" s="12"/>
      <c r="AC1275" s="15"/>
      <c r="AD1275" s="12"/>
      <c r="AE1275" s="12"/>
      <c r="AF1275" s="12"/>
      <c r="AG1275" s="15"/>
      <c r="AH1275" s="12"/>
      <c r="AI1275" s="15"/>
      <c r="AJ1275" s="12"/>
      <c r="AK1275" s="12"/>
      <c r="AL1275" s="15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5"/>
      <c r="AZ1275" s="12"/>
      <c r="BA1275" s="12"/>
      <c r="BB1275" s="12"/>
      <c r="BC1275" s="12"/>
      <c r="BD1275" s="15"/>
      <c r="BE1275" s="12"/>
      <c r="BF1275" s="13"/>
      <c r="BG1275" s="12"/>
      <c r="BH1275" s="23"/>
      <c r="BI1275" s="13"/>
      <c r="BJ1275" s="24"/>
      <c r="BK1275" s="12"/>
      <c r="BL1275" s="13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5"/>
      <c r="AB1276" s="12"/>
      <c r="AC1276" s="15"/>
      <c r="AD1276" s="12"/>
      <c r="AE1276" s="12"/>
      <c r="AF1276" s="12"/>
      <c r="AG1276" s="15"/>
      <c r="AH1276" s="12"/>
      <c r="AI1276" s="15"/>
      <c r="AJ1276" s="12"/>
      <c r="AK1276" s="12"/>
      <c r="AL1276" s="15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5"/>
      <c r="AZ1276" s="12"/>
      <c r="BA1276" s="12"/>
      <c r="BB1276" s="12"/>
      <c r="BC1276" s="12"/>
      <c r="BD1276" s="15"/>
      <c r="BE1276" s="12"/>
      <c r="BF1276" s="13"/>
      <c r="BG1276" s="12"/>
      <c r="BH1276" s="23"/>
      <c r="BI1276" s="13"/>
      <c r="BJ1276" s="24"/>
      <c r="BK1276" s="12"/>
      <c r="BL1276" s="13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5"/>
      <c r="AB1277" s="12"/>
      <c r="AC1277" s="15"/>
      <c r="AD1277" s="12"/>
      <c r="AE1277" s="12"/>
      <c r="AF1277" s="12"/>
      <c r="AG1277" s="15"/>
      <c r="AH1277" s="12"/>
      <c r="AI1277" s="15"/>
      <c r="AJ1277" s="12"/>
      <c r="AK1277" s="12"/>
      <c r="AL1277" s="15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5"/>
      <c r="AZ1277" s="12"/>
      <c r="BA1277" s="12"/>
      <c r="BB1277" s="12"/>
      <c r="BC1277" s="12"/>
      <c r="BD1277" s="15"/>
      <c r="BE1277" s="12"/>
      <c r="BF1277" s="13"/>
      <c r="BG1277" s="12"/>
      <c r="BH1277" s="23"/>
      <c r="BI1277" s="13"/>
      <c r="BJ1277" s="24"/>
      <c r="BK1277" s="12"/>
      <c r="BL1277" s="13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5"/>
      <c r="AB1278" s="12"/>
      <c r="AC1278" s="15"/>
      <c r="AD1278" s="12"/>
      <c r="AE1278" s="12"/>
      <c r="AF1278" s="12"/>
      <c r="AG1278" s="15"/>
      <c r="AH1278" s="12"/>
      <c r="AI1278" s="15"/>
      <c r="AJ1278" s="12"/>
      <c r="AK1278" s="12"/>
      <c r="AL1278" s="15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5"/>
      <c r="AZ1278" s="12"/>
      <c r="BA1278" s="12"/>
      <c r="BB1278" s="12"/>
      <c r="BC1278" s="12"/>
      <c r="BD1278" s="15"/>
      <c r="BE1278" s="12"/>
      <c r="BF1278" s="13"/>
      <c r="BG1278" s="12"/>
      <c r="BH1278" s="23"/>
      <c r="BI1278" s="13"/>
      <c r="BJ1278" s="24"/>
      <c r="BK1278" s="12"/>
      <c r="BL1278" s="13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5"/>
      <c r="AB1279" s="12"/>
      <c r="AC1279" s="15"/>
      <c r="AD1279" s="12"/>
      <c r="AE1279" s="12"/>
      <c r="AF1279" s="12"/>
      <c r="AG1279" s="15"/>
      <c r="AH1279" s="12"/>
      <c r="AI1279" s="15"/>
      <c r="AJ1279" s="12"/>
      <c r="AK1279" s="12"/>
      <c r="AL1279" s="15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5"/>
      <c r="AZ1279" s="12"/>
      <c r="BA1279" s="12"/>
      <c r="BB1279" s="12"/>
      <c r="BC1279" s="12"/>
      <c r="BD1279" s="15"/>
      <c r="BE1279" s="12"/>
      <c r="BF1279" s="13"/>
      <c r="BG1279" s="12"/>
      <c r="BH1279" s="23"/>
      <c r="BI1279" s="13"/>
      <c r="BJ1279" s="24"/>
      <c r="BK1279" s="12"/>
      <c r="BL1279" s="13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5"/>
      <c r="AB1280" s="12"/>
      <c r="AC1280" s="15"/>
      <c r="AD1280" s="12"/>
      <c r="AE1280" s="12"/>
      <c r="AF1280" s="12"/>
      <c r="AG1280" s="15"/>
      <c r="AH1280" s="12"/>
      <c r="AI1280" s="15"/>
      <c r="AJ1280" s="12"/>
      <c r="AK1280" s="12"/>
      <c r="AL1280" s="15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5"/>
      <c r="AZ1280" s="12"/>
      <c r="BA1280" s="12"/>
      <c r="BB1280" s="12"/>
      <c r="BC1280" s="12"/>
      <c r="BD1280" s="15"/>
      <c r="BE1280" s="12"/>
      <c r="BF1280" s="13"/>
      <c r="BG1280" s="12"/>
      <c r="BH1280" s="23"/>
      <c r="BI1280" s="13"/>
      <c r="BJ1280" s="24"/>
      <c r="BK1280" s="12"/>
      <c r="BL1280" s="13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5"/>
      <c r="AB1281" s="12"/>
      <c r="AC1281" s="15"/>
      <c r="AD1281" s="12"/>
      <c r="AE1281" s="12"/>
      <c r="AF1281" s="12"/>
      <c r="AG1281" s="15"/>
      <c r="AH1281" s="12"/>
      <c r="AI1281" s="15"/>
      <c r="AJ1281" s="12"/>
      <c r="AK1281" s="12"/>
      <c r="AL1281" s="15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5"/>
      <c r="AZ1281" s="12"/>
      <c r="BA1281" s="12"/>
      <c r="BB1281" s="12"/>
      <c r="BC1281" s="12"/>
      <c r="BD1281" s="15"/>
      <c r="BE1281" s="12"/>
      <c r="BF1281" s="13"/>
      <c r="BG1281" s="12"/>
      <c r="BH1281" s="23"/>
      <c r="BI1281" s="13"/>
      <c r="BJ1281" s="24"/>
      <c r="BK1281" s="12"/>
      <c r="BL1281" s="13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5"/>
      <c r="AB1282" s="12"/>
      <c r="AC1282" s="15"/>
      <c r="AD1282" s="12"/>
      <c r="AE1282" s="12"/>
      <c r="AF1282" s="12"/>
      <c r="AG1282" s="15"/>
      <c r="AH1282" s="12"/>
      <c r="AI1282" s="15"/>
      <c r="AJ1282" s="12"/>
      <c r="AK1282" s="12"/>
      <c r="AL1282" s="15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5"/>
      <c r="AZ1282" s="12"/>
      <c r="BA1282" s="12"/>
      <c r="BB1282" s="12"/>
      <c r="BC1282" s="12"/>
      <c r="BD1282" s="15"/>
      <c r="BE1282" s="12"/>
      <c r="BF1282" s="13"/>
      <c r="BG1282" s="12"/>
      <c r="BH1282" s="23"/>
      <c r="BI1282" s="13"/>
      <c r="BJ1282" s="24"/>
      <c r="BK1282" s="12"/>
      <c r="BL1282" s="13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5"/>
      <c r="AB1283" s="12"/>
      <c r="AC1283" s="15"/>
      <c r="AD1283" s="12"/>
      <c r="AE1283" s="12"/>
      <c r="AF1283" s="12"/>
      <c r="AG1283" s="15"/>
      <c r="AH1283" s="12"/>
      <c r="AI1283" s="15"/>
      <c r="AJ1283" s="12"/>
      <c r="AK1283" s="12"/>
      <c r="AL1283" s="15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5"/>
      <c r="AZ1283" s="12"/>
      <c r="BA1283" s="12"/>
      <c r="BB1283" s="12"/>
      <c r="BC1283" s="12"/>
      <c r="BD1283" s="15"/>
      <c r="BE1283" s="12"/>
      <c r="BF1283" s="13"/>
      <c r="BG1283" s="12"/>
      <c r="BH1283" s="23"/>
      <c r="BI1283" s="13"/>
      <c r="BJ1283" s="24"/>
      <c r="BK1283" s="12"/>
      <c r="BL1283" s="13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5"/>
      <c r="AB1284" s="12"/>
      <c r="AC1284" s="15"/>
      <c r="AD1284" s="12"/>
      <c r="AE1284" s="12"/>
      <c r="AF1284" s="12"/>
      <c r="AG1284" s="15"/>
      <c r="AH1284" s="12"/>
      <c r="AI1284" s="15"/>
      <c r="AJ1284" s="12"/>
      <c r="AK1284" s="12"/>
      <c r="AL1284" s="15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5"/>
      <c r="AZ1284" s="12"/>
      <c r="BA1284" s="12"/>
      <c r="BB1284" s="12"/>
      <c r="BC1284" s="12"/>
      <c r="BD1284" s="15"/>
      <c r="BE1284" s="12"/>
      <c r="BF1284" s="13"/>
      <c r="BG1284" s="12"/>
      <c r="BH1284" s="23"/>
      <c r="BI1284" s="13"/>
      <c r="BJ1284" s="24"/>
      <c r="BK1284" s="12"/>
      <c r="BL1284" s="13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5"/>
      <c r="AB1285" s="12"/>
      <c r="AC1285" s="15"/>
      <c r="AD1285" s="12"/>
      <c r="AE1285" s="12"/>
      <c r="AF1285" s="12"/>
      <c r="AG1285" s="15"/>
      <c r="AH1285" s="12"/>
      <c r="AI1285" s="15"/>
      <c r="AJ1285" s="12"/>
      <c r="AK1285" s="12"/>
      <c r="AL1285" s="15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5"/>
      <c r="AZ1285" s="12"/>
      <c r="BA1285" s="12"/>
      <c r="BB1285" s="12"/>
      <c r="BC1285" s="12"/>
      <c r="BD1285" s="15"/>
      <c r="BE1285" s="12"/>
      <c r="BF1285" s="13"/>
      <c r="BG1285" s="12"/>
      <c r="BH1285" s="23"/>
      <c r="BI1285" s="13"/>
      <c r="BJ1285" s="24"/>
      <c r="BK1285" s="12"/>
      <c r="BL1285" s="13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5"/>
      <c r="AB1286" s="12"/>
      <c r="AC1286" s="15"/>
      <c r="AD1286" s="12"/>
      <c r="AE1286" s="12"/>
      <c r="AF1286" s="12"/>
      <c r="AG1286" s="15"/>
      <c r="AH1286" s="12"/>
      <c r="AI1286" s="15"/>
      <c r="AJ1286" s="12"/>
      <c r="AK1286" s="12"/>
      <c r="AL1286" s="15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5"/>
      <c r="AZ1286" s="12"/>
      <c r="BA1286" s="12"/>
      <c r="BB1286" s="12"/>
      <c r="BC1286" s="12"/>
      <c r="BD1286" s="15"/>
      <c r="BE1286" s="12"/>
      <c r="BF1286" s="13"/>
      <c r="BG1286" s="12"/>
      <c r="BH1286" s="23"/>
      <c r="BI1286" s="13"/>
      <c r="BJ1286" s="24"/>
      <c r="BK1286" s="12"/>
      <c r="BL1286" s="13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5"/>
      <c r="AB1287" s="12"/>
      <c r="AC1287" s="15"/>
      <c r="AD1287" s="12"/>
      <c r="AE1287" s="12"/>
      <c r="AF1287" s="12"/>
      <c r="AG1287" s="15"/>
      <c r="AH1287" s="12"/>
      <c r="AI1287" s="15"/>
      <c r="AJ1287" s="12"/>
      <c r="AK1287" s="12"/>
      <c r="AL1287" s="15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5"/>
      <c r="AZ1287" s="12"/>
      <c r="BA1287" s="12"/>
      <c r="BB1287" s="12"/>
      <c r="BC1287" s="12"/>
      <c r="BD1287" s="15"/>
      <c r="BE1287" s="12"/>
      <c r="BF1287" s="13"/>
      <c r="BG1287" s="12"/>
      <c r="BH1287" s="23"/>
      <c r="BI1287" s="13"/>
      <c r="BJ1287" s="24"/>
      <c r="BK1287" s="12"/>
      <c r="BL1287" s="13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5"/>
      <c r="AB1288" s="12"/>
      <c r="AC1288" s="15"/>
      <c r="AD1288" s="12"/>
      <c r="AE1288" s="12"/>
      <c r="AF1288" s="12"/>
      <c r="AG1288" s="15"/>
      <c r="AH1288" s="12"/>
      <c r="AI1288" s="15"/>
      <c r="AJ1288" s="12"/>
      <c r="AK1288" s="12"/>
      <c r="AL1288" s="15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5"/>
      <c r="AZ1288" s="12"/>
      <c r="BA1288" s="12"/>
      <c r="BB1288" s="12"/>
      <c r="BC1288" s="12"/>
      <c r="BD1288" s="15"/>
      <c r="BE1288" s="12"/>
      <c r="BF1288" s="13"/>
      <c r="BG1288" s="12"/>
      <c r="BH1288" s="23"/>
      <c r="BI1288" s="13"/>
      <c r="BJ1288" s="24"/>
      <c r="BK1288" s="12"/>
      <c r="BL1288" s="13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5"/>
      <c r="AB1289" s="12"/>
      <c r="AC1289" s="15"/>
      <c r="AD1289" s="12"/>
      <c r="AE1289" s="12"/>
      <c r="AF1289" s="12"/>
      <c r="AG1289" s="15"/>
      <c r="AH1289" s="12"/>
      <c r="AI1289" s="15"/>
      <c r="AJ1289" s="12"/>
      <c r="AK1289" s="12"/>
      <c r="AL1289" s="15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5"/>
      <c r="AZ1289" s="12"/>
      <c r="BA1289" s="12"/>
      <c r="BB1289" s="12"/>
      <c r="BC1289" s="12"/>
      <c r="BD1289" s="15"/>
      <c r="BE1289" s="12"/>
      <c r="BF1289" s="13"/>
      <c r="BG1289" s="12"/>
      <c r="BH1289" s="23"/>
      <c r="BI1289" s="13"/>
      <c r="BJ1289" s="24"/>
      <c r="BK1289" s="12"/>
      <c r="BL1289" s="13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5"/>
      <c r="AB1290" s="12"/>
      <c r="AC1290" s="15"/>
      <c r="AD1290" s="12"/>
      <c r="AE1290" s="12"/>
      <c r="AF1290" s="12"/>
      <c r="AG1290" s="15"/>
      <c r="AH1290" s="12"/>
      <c r="AI1290" s="15"/>
      <c r="AJ1290" s="12"/>
      <c r="AK1290" s="12"/>
      <c r="AL1290" s="15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5"/>
      <c r="AZ1290" s="12"/>
      <c r="BA1290" s="12"/>
      <c r="BB1290" s="12"/>
      <c r="BC1290" s="12"/>
      <c r="BD1290" s="15"/>
      <c r="BE1290" s="12"/>
      <c r="BF1290" s="13"/>
      <c r="BG1290" s="12"/>
      <c r="BH1290" s="23"/>
      <c r="BI1290" s="13"/>
      <c r="BJ1290" s="24"/>
      <c r="BK1290" s="12"/>
      <c r="BL1290" s="13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5"/>
      <c r="AB1291" s="12"/>
      <c r="AC1291" s="15"/>
      <c r="AD1291" s="12"/>
      <c r="AE1291" s="12"/>
      <c r="AF1291" s="12"/>
      <c r="AG1291" s="15"/>
      <c r="AH1291" s="12"/>
      <c r="AI1291" s="15"/>
      <c r="AJ1291" s="12"/>
      <c r="AK1291" s="12"/>
      <c r="AL1291" s="15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5"/>
      <c r="AZ1291" s="12"/>
      <c r="BA1291" s="12"/>
      <c r="BB1291" s="12"/>
      <c r="BC1291" s="12"/>
      <c r="BD1291" s="15"/>
      <c r="BE1291" s="12"/>
      <c r="BF1291" s="13"/>
      <c r="BG1291" s="12"/>
      <c r="BH1291" s="23"/>
      <c r="BI1291" s="13"/>
      <c r="BJ1291" s="24"/>
      <c r="BK1291" s="12"/>
      <c r="BL1291" s="13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5"/>
      <c r="AB1292" s="12"/>
      <c r="AC1292" s="15"/>
      <c r="AD1292" s="12"/>
      <c r="AE1292" s="12"/>
      <c r="AF1292" s="12"/>
      <c r="AG1292" s="15"/>
      <c r="AH1292" s="12"/>
      <c r="AI1292" s="15"/>
      <c r="AJ1292" s="12"/>
      <c r="AK1292" s="12"/>
      <c r="AL1292" s="15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5"/>
      <c r="AZ1292" s="12"/>
      <c r="BA1292" s="12"/>
      <c r="BB1292" s="12"/>
      <c r="BC1292" s="12"/>
      <c r="BD1292" s="15"/>
      <c r="BE1292" s="12"/>
      <c r="BF1292" s="13"/>
      <c r="BG1292" s="12"/>
      <c r="BH1292" s="23"/>
      <c r="BI1292" s="13"/>
      <c r="BJ1292" s="24"/>
      <c r="BK1292" s="12"/>
      <c r="BL1292" s="13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5"/>
      <c r="AB1293" s="12"/>
      <c r="AC1293" s="15"/>
      <c r="AD1293" s="12"/>
      <c r="AE1293" s="12"/>
      <c r="AF1293" s="12"/>
      <c r="AG1293" s="15"/>
      <c r="AH1293" s="12"/>
      <c r="AI1293" s="15"/>
      <c r="AJ1293" s="12"/>
      <c r="AK1293" s="12"/>
      <c r="AL1293" s="15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5"/>
      <c r="AZ1293" s="12"/>
      <c r="BA1293" s="12"/>
      <c r="BB1293" s="12"/>
      <c r="BC1293" s="12"/>
      <c r="BD1293" s="15"/>
      <c r="BE1293" s="12"/>
      <c r="BF1293" s="13"/>
      <c r="BG1293" s="12"/>
      <c r="BH1293" s="23"/>
      <c r="BI1293" s="13"/>
      <c r="BJ1293" s="24"/>
      <c r="BK1293" s="12"/>
      <c r="BL1293" s="13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5"/>
      <c r="AB1294" s="12"/>
      <c r="AC1294" s="15"/>
      <c r="AD1294" s="12"/>
      <c r="AE1294" s="12"/>
      <c r="AF1294" s="12"/>
      <c r="AG1294" s="15"/>
      <c r="AH1294" s="12"/>
      <c r="AI1294" s="15"/>
      <c r="AJ1294" s="12"/>
      <c r="AK1294" s="12"/>
      <c r="AL1294" s="15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5"/>
      <c r="AZ1294" s="12"/>
      <c r="BA1294" s="12"/>
      <c r="BB1294" s="12"/>
      <c r="BC1294" s="12"/>
      <c r="BD1294" s="15"/>
      <c r="BE1294" s="12"/>
      <c r="BF1294" s="13"/>
      <c r="BG1294" s="12"/>
      <c r="BH1294" s="23"/>
      <c r="BI1294" s="13"/>
      <c r="BJ1294" s="24"/>
      <c r="BK1294" s="12"/>
      <c r="BL1294" s="13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5"/>
      <c r="AB1295" s="12"/>
      <c r="AC1295" s="15"/>
      <c r="AD1295" s="12"/>
      <c r="AE1295" s="12"/>
      <c r="AF1295" s="12"/>
      <c r="AG1295" s="15"/>
      <c r="AH1295" s="12"/>
      <c r="AI1295" s="15"/>
      <c r="AJ1295" s="12"/>
      <c r="AK1295" s="12"/>
      <c r="AL1295" s="15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5"/>
      <c r="AZ1295" s="12"/>
      <c r="BA1295" s="12"/>
      <c r="BB1295" s="12"/>
      <c r="BC1295" s="12"/>
      <c r="BD1295" s="15"/>
      <c r="BE1295" s="12"/>
      <c r="BF1295" s="13"/>
      <c r="BG1295" s="12"/>
      <c r="BH1295" s="23"/>
      <c r="BI1295" s="13"/>
      <c r="BJ1295" s="24"/>
      <c r="BK1295" s="12"/>
      <c r="BL1295" s="13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5"/>
      <c r="AB1296" s="12"/>
      <c r="AC1296" s="15"/>
      <c r="AD1296" s="12"/>
      <c r="AE1296" s="12"/>
      <c r="AF1296" s="12"/>
      <c r="AG1296" s="15"/>
      <c r="AH1296" s="12"/>
      <c r="AI1296" s="15"/>
      <c r="AJ1296" s="12"/>
      <c r="AK1296" s="12"/>
      <c r="AL1296" s="15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5"/>
      <c r="AZ1296" s="12"/>
      <c r="BA1296" s="12"/>
      <c r="BB1296" s="12"/>
      <c r="BC1296" s="12"/>
      <c r="BD1296" s="15"/>
      <c r="BE1296" s="12"/>
      <c r="BF1296" s="13"/>
      <c r="BG1296" s="12"/>
      <c r="BH1296" s="23"/>
      <c r="BI1296" s="13"/>
      <c r="BJ1296" s="24"/>
      <c r="BK1296" s="12"/>
      <c r="BL1296" s="13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5"/>
      <c r="AB1297" s="12"/>
      <c r="AC1297" s="15"/>
      <c r="AD1297" s="12"/>
      <c r="AE1297" s="12"/>
      <c r="AF1297" s="12"/>
      <c r="AG1297" s="15"/>
      <c r="AH1297" s="12"/>
      <c r="AI1297" s="15"/>
      <c r="AJ1297" s="12"/>
      <c r="AK1297" s="12"/>
      <c r="AL1297" s="15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5"/>
      <c r="AZ1297" s="12"/>
      <c r="BA1297" s="12"/>
      <c r="BB1297" s="12"/>
      <c r="BC1297" s="12"/>
      <c r="BD1297" s="15"/>
      <c r="BE1297" s="12"/>
      <c r="BF1297" s="13"/>
      <c r="BG1297" s="12"/>
      <c r="BH1297" s="23"/>
      <c r="BI1297" s="13"/>
      <c r="BJ1297" s="24"/>
      <c r="BK1297" s="12"/>
      <c r="BL1297" s="13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5"/>
      <c r="AB1298" s="12"/>
      <c r="AC1298" s="15"/>
      <c r="AD1298" s="12"/>
      <c r="AE1298" s="12"/>
      <c r="AF1298" s="12"/>
      <c r="AG1298" s="15"/>
      <c r="AH1298" s="12"/>
      <c r="AI1298" s="15"/>
      <c r="AJ1298" s="12"/>
      <c r="AK1298" s="12"/>
      <c r="AL1298" s="15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5"/>
      <c r="AZ1298" s="12"/>
      <c r="BA1298" s="12"/>
      <c r="BB1298" s="12"/>
      <c r="BC1298" s="12"/>
      <c r="BD1298" s="15"/>
      <c r="BE1298" s="12"/>
      <c r="BF1298" s="13"/>
      <c r="BG1298" s="12"/>
      <c r="BH1298" s="23"/>
      <c r="BI1298" s="13"/>
      <c r="BJ1298" s="24"/>
      <c r="BK1298" s="12"/>
      <c r="BL1298" s="13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5"/>
      <c r="AB1299" s="12"/>
      <c r="AC1299" s="15"/>
      <c r="AD1299" s="12"/>
      <c r="AE1299" s="12"/>
      <c r="AF1299" s="12"/>
      <c r="AG1299" s="15"/>
      <c r="AH1299" s="12"/>
      <c r="AI1299" s="15"/>
      <c r="AJ1299" s="12"/>
      <c r="AK1299" s="12"/>
      <c r="AL1299" s="15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5"/>
      <c r="AZ1299" s="12"/>
      <c r="BA1299" s="12"/>
      <c r="BB1299" s="12"/>
      <c r="BC1299" s="12"/>
      <c r="BD1299" s="15"/>
      <c r="BE1299" s="12"/>
      <c r="BF1299" s="13"/>
      <c r="BG1299" s="12"/>
      <c r="BH1299" s="23"/>
      <c r="BI1299" s="13"/>
      <c r="BJ1299" s="24"/>
      <c r="BK1299" s="12"/>
      <c r="BL1299" s="13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5"/>
      <c r="AB1300" s="12"/>
      <c r="AC1300" s="15"/>
      <c r="AD1300" s="12"/>
      <c r="AE1300" s="12"/>
      <c r="AF1300" s="12"/>
      <c r="AG1300" s="15"/>
      <c r="AH1300" s="12"/>
      <c r="AI1300" s="15"/>
      <c r="AJ1300" s="12"/>
      <c r="AK1300" s="12"/>
      <c r="AL1300" s="15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5"/>
      <c r="AZ1300" s="12"/>
      <c r="BA1300" s="12"/>
      <c r="BB1300" s="12"/>
      <c r="BC1300" s="12"/>
      <c r="BD1300" s="15"/>
      <c r="BE1300" s="12"/>
      <c r="BF1300" s="13"/>
      <c r="BG1300" s="12"/>
      <c r="BH1300" s="23"/>
      <c r="BI1300" s="13"/>
      <c r="BJ1300" s="24"/>
      <c r="BK1300" s="12"/>
      <c r="BL1300" s="13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5"/>
      <c r="AB1301" s="12"/>
      <c r="AC1301" s="15"/>
      <c r="AD1301" s="12"/>
      <c r="AE1301" s="12"/>
      <c r="AF1301" s="12"/>
      <c r="AG1301" s="15"/>
      <c r="AH1301" s="12"/>
      <c r="AI1301" s="15"/>
      <c r="AJ1301" s="12"/>
      <c r="AK1301" s="12"/>
      <c r="AL1301" s="15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5"/>
      <c r="AZ1301" s="12"/>
      <c r="BA1301" s="12"/>
      <c r="BB1301" s="12"/>
      <c r="BC1301" s="12"/>
      <c r="BD1301" s="15"/>
      <c r="BE1301" s="12"/>
      <c r="BF1301" s="13"/>
      <c r="BG1301" s="12"/>
      <c r="BH1301" s="23"/>
      <c r="BI1301" s="13"/>
      <c r="BJ1301" s="24"/>
      <c r="BK1301" s="12"/>
      <c r="BL1301" s="13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5"/>
      <c r="AB1302" s="12"/>
      <c r="AC1302" s="15"/>
      <c r="AD1302" s="12"/>
      <c r="AE1302" s="12"/>
      <c r="AF1302" s="12"/>
      <c r="AG1302" s="15"/>
      <c r="AH1302" s="12"/>
      <c r="AI1302" s="15"/>
      <c r="AJ1302" s="12"/>
      <c r="AK1302" s="12"/>
      <c r="AL1302" s="15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5"/>
      <c r="AZ1302" s="12"/>
      <c r="BA1302" s="12"/>
      <c r="BB1302" s="12"/>
      <c r="BC1302" s="12"/>
      <c r="BD1302" s="15"/>
      <c r="BE1302" s="12"/>
      <c r="BF1302" s="13"/>
      <c r="BG1302" s="12"/>
      <c r="BH1302" s="23"/>
      <c r="BI1302" s="13"/>
      <c r="BJ1302" s="24"/>
      <c r="BK1302" s="12"/>
      <c r="BL1302" s="13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5"/>
      <c r="AB1303" s="12"/>
      <c r="AC1303" s="15"/>
      <c r="AD1303" s="12"/>
      <c r="AE1303" s="12"/>
      <c r="AF1303" s="12"/>
      <c r="AG1303" s="15"/>
      <c r="AH1303" s="12"/>
      <c r="AI1303" s="15"/>
      <c r="AJ1303" s="12"/>
      <c r="AK1303" s="12"/>
      <c r="AL1303" s="15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5"/>
      <c r="AZ1303" s="12"/>
      <c r="BA1303" s="12"/>
      <c r="BB1303" s="12"/>
      <c r="BC1303" s="12"/>
      <c r="BD1303" s="15"/>
      <c r="BE1303" s="12"/>
      <c r="BF1303" s="13"/>
      <c r="BG1303" s="12"/>
      <c r="BH1303" s="23"/>
      <c r="BI1303" s="13"/>
      <c r="BJ1303" s="24"/>
      <c r="BK1303" s="12"/>
      <c r="BL1303" s="13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5"/>
      <c r="AB1304" s="12"/>
      <c r="AC1304" s="15"/>
      <c r="AD1304" s="12"/>
      <c r="AE1304" s="12"/>
      <c r="AF1304" s="12"/>
      <c r="AG1304" s="15"/>
      <c r="AH1304" s="12"/>
      <c r="AI1304" s="15"/>
      <c r="AJ1304" s="12"/>
      <c r="AK1304" s="12"/>
      <c r="AL1304" s="15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5"/>
      <c r="AZ1304" s="12"/>
      <c r="BA1304" s="12"/>
      <c r="BB1304" s="12"/>
      <c r="BC1304" s="12"/>
      <c r="BD1304" s="15"/>
      <c r="BE1304" s="12"/>
      <c r="BF1304" s="13"/>
      <c r="BG1304" s="12"/>
      <c r="BH1304" s="23"/>
      <c r="BI1304" s="13"/>
      <c r="BJ1304" s="24"/>
      <c r="BK1304" s="12"/>
      <c r="BL1304" s="13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5"/>
      <c r="AB1305" s="12"/>
      <c r="AC1305" s="15"/>
      <c r="AD1305" s="12"/>
      <c r="AE1305" s="12"/>
      <c r="AF1305" s="12"/>
      <c r="AG1305" s="15"/>
      <c r="AH1305" s="12"/>
      <c r="AI1305" s="15"/>
      <c r="AJ1305" s="12"/>
      <c r="AK1305" s="12"/>
      <c r="AL1305" s="15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5"/>
      <c r="AZ1305" s="12"/>
      <c r="BA1305" s="12"/>
      <c r="BB1305" s="12"/>
      <c r="BC1305" s="12"/>
      <c r="BD1305" s="15"/>
      <c r="BE1305" s="12"/>
      <c r="BF1305" s="13"/>
      <c r="BG1305" s="12"/>
      <c r="BH1305" s="23"/>
      <c r="BI1305" s="13"/>
      <c r="BJ1305" s="24"/>
      <c r="BK1305" s="12"/>
      <c r="BL1305" s="13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5"/>
      <c r="AB1306" s="12"/>
      <c r="AC1306" s="15"/>
      <c r="AD1306" s="12"/>
      <c r="AE1306" s="12"/>
      <c r="AF1306" s="12"/>
      <c r="AG1306" s="15"/>
      <c r="AH1306" s="12"/>
      <c r="AI1306" s="15"/>
      <c r="AJ1306" s="12"/>
      <c r="AK1306" s="12"/>
      <c r="AL1306" s="15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5"/>
      <c r="AZ1306" s="12"/>
      <c r="BA1306" s="12"/>
      <c r="BB1306" s="12"/>
      <c r="BC1306" s="12"/>
      <c r="BD1306" s="15"/>
      <c r="BE1306" s="12"/>
      <c r="BF1306" s="13"/>
      <c r="BG1306" s="12"/>
      <c r="BH1306" s="23"/>
      <c r="BI1306" s="13"/>
      <c r="BJ1306" s="24"/>
      <c r="BK1306" s="12"/>
      <c r="BL1306" s="13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5"/>
      <c r="AB1307" s="12"/>
      <c r="AC1307" s="15"/>
      <c r="AD1307" s="12"/>
      <c r="AE1307" s="12"/>
      <c r="AF1307" s="12"/>
      <c r="AG1307" s="15"/>
      <c r="AH1307" s="12"/>
      <c r="AI1307" s="15"/>
      <c r="AJ1307" s="12"/>
      <c r="AK1307" s="12"/>
      <c r="AL1307" s="15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5"/>
      <c r="AZ1307" s="12"/>
      <c r="BA1307" s="12"/>
      <c r="BB1307" s="12"/>
      <c r="BC1307" s="12"/>
      <c r="BD1307" s="15"/>
      <c r="BE1307" s="12"/>
      <c r="BF1307" s="13"/>
      <c r="BG1307" s="12"/>
      <c r="BH1307" s="23"/>
      <c r="BI1307" s="13"/>
      <c r="BJ1307" s="24"/>
      <c r="BK1307" s="12"/>
      <c r="BL1307" s="13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5"/>
      <c r="AB1308" s="12"/>
      <c r="AC1308" s="15"/>
      <c r="AD1308" s="12"/>
      <c r="AE1308" s="12"/>
      <c r="AF1308" s="12"/>
      <c r="AG1308" s="15"/>
      <c r="AH1308" s="12"/>
      <c r="AI1308" s="15"/>
      <c r="AJ1308" s="12"/>
      <c r="AK1308" s="12"/>
      <c r="AL1308" s="15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5"/>
      <c r="AZ1308" s="12"/>
      <c r="BA1308" s="12"/>
      <c r="BB1308" s="12"/>
      <c r="BC1308" s="12"/>
      <c r="BD1308" s="15"/>
      <c r="BE1308" s="12"/>
      <c r="BF1308" s="13"/>
      <c r="BG1308" s="12"/>
      <c r="BH1308" s="23"/>
      <c r="BI1308" s="13"/>
      <c r="BJ1308" s="24"/>
      <c r="BK1308" s="12"/>
      <c r="BL1308" s="13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5"/>
      <c r="AB1309" s="12"/>
      <c r="AC1309" s="15"/>
      <c r="AD1309" s="12"/>
      <c r="AE1309" s="12"/>
      <c r="AF1309" s="12"/>
      <c r="AG1309" s="15"/>
      <c r="AH1309" s="12"/>
      <c r="AI1309" s="15"/>
      <c r="AJ1309" s="12"/>
      <c r="AK1309" s="12"/>
      <c r="AL1309" s="15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5"/>
      <c r="AZ1309" s="12"/>
      <c r="BA1309" s="12"/>
      <c r="BB1309" s="12"/>
      <c r="BC1309" s="12"/>
      <c r="BD1309" s="15"/>
      <c r="BE1309" s="12"/>
      <c r="BF1309" s="13"/>
      <c r="BG1309" s="12"/>
      <c r="BH1309" s="23"/>
      <c r="BI1309" s="13"/>
      <c r="BJ1309" s="24"/>
      <c r="BK1309" s="12"/>
      <c r="BL1309" s="13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5"/>
      <c r="AB1310" s="12"/>
      <c r="AC1310" s="15"/>
      <c r="AD1310" s="12"/>
      <c r="AE1310" s="12"/>
      <c r="AF1310" s="12"/>
      <c r="AG1310" s="15"/>
      <c r="AH1310" s="12"/>
      <c r="AI1310" s="15"/>
      <c r="AJ1310" s="12"/>
      <c r="AK1310" s="12"/>
      <c r="AL1310" s="15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5"/>
      <c r="AZ1310" s="12"/>
      <c r="BA1310" s="12"/>
      <c r="BB1310" s="12"/>
      <c r="BC1310" s="12"/>
      <c r="BD1310" s="15"/>
      <c r="BE1310" s="12"/>
      <c r="BF1310" s="13"/>
      <c r="BG1310" s="12"/>
      <c r="BH1310" s="23"/>
      <c r="BI1310" s="13"/>
      <c r="BJ1310" s="24"/>
      <c r="BK1310" s="12"/>
      <c r="BL1310" s="13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5"/>
      <c r="AB1311" s="12"/>
      <c r="AC1311" s="15"/>
      <c r="AD1311" s="12"/>
      <c r="AE1311" s="12"/>
      <c r="AF1311" s="12"/>
      <c r="AG1311" s="15"/>
      <c r="AH1311" s="12"/>
      <c r="AI1311" s="15"/>
      <c r="AJ1311" s="12"/>
      <c r="AK1311" s="12"/>
      <c r="AL1311" s="15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5"/>
      <c r="AZ1311" s="12"/>
      <c r="BA1311" s="12"/>
      <c r="BB1311" s="12"/>
      <c r="BC1311" s="12"/>
      <c r="BD1311" s="15"/>
      <c r="BE1311" s="12"/>
      <c r="BF1311" s="13"/>
      <c r="BG1311" s="12"/>
      <c r="BH1311" s="23"/>
      <c r="BI1311" s="13"/>
      <c r="BJ1311" s="24"/>
      <c r="BK1311" s="12"/>
      <c r="BL1311" s="13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5"/>
      <c r="AB1312" s="12"/>
      <c r="AC1312" s="15"/>
      <c r="AD1312" s="12"/>
      <c r="AE1312" s="12"/>
      <c r="AF1312" s="12"/>
      <c r="AG1312" s="15"/>
      <c r="AH1312" s="12"/>
      <c r="AI1312" s="15"/>
      <c r="AJ1312" s="12"/>
      <c r="AK1312" s="12"/>
      <c r="AL1312" s="15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5"/>
      <c r="AZ1312" s="12"/>
      <c r="BA1312" s="12"/>
      <c r="BB1312" s="12"/>
      <c r="BC1312" s="12"/>
      <c r="BD1312" s="15"/>
      <c r="BE1312" s="12"/>
      <c r="BF1312" s="13"/>
      <c r="BG1312" s="12"/>
      <c r="BH1312" s="23"/>
      <c r="BI1312" s="13"/>
      <c r="BJ1312" s="24"/>
      <c r="BK1312" s="12"/>
      <c r="BL1312" s="13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5"/>
      <c r="AB1313" s="12"/>
      <c r="AC1313" s="15"/>
      <c r="AD1313" s="12"/>
      <c r="AE1313" s="12"/>
      <c r="AF1313" s="12"/>
      <c r="AG1313" s="15"/>
      <c r="AH1313" s="12"/>
      <c r="AI1313" s="15"/>
      <c r="AJ1313" s="12"/>
      <c r="AK1313" s="12"/>
      <c r="AL1313" s="15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5"/>
      <c r="AZ1313" s="12"/>
      <c r="BA1313" s="12"/>
      <c r="BB1313" s="12"/>
      <c r="BC1313" s="12"/>
      <c r="BD1313" s="15"/>
      <c r="BE1313" s="12"/>
      <c r="BF1313" s="13"/>
      <c r="BG1313" s="12"/>
      <c r="BH1313" s="23"/>
      <c r="BI1313" s="13"/>
      <c r="BJ1313" s="24"/>
      <c r="BK1313" s="12"/>
      <c r="BL1313" s="13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5"/>
      <c r="AB1314" s="12"/>
      <c r="AC1314" s="15"/>
      <c r="AD1314" s="12"/>
      <c r="AE1314" s="12"/>
      <c r="AF1314" s="12"/>
      <c r="AG1314" s="15"/>
      <c r="AH1314" s="12"/>
      <c r="AI1314" s="15"/>
      <c r="AJ1314" s="12"/>
      <c r="AK1314" s="12"/>
      <c r="AL1314" s="15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5"/>
      <c r="AZ1314" s="12"/>
      <c r="BA1314" s="12"/>
      <c r="BB1314" s="12"/>
      <c r="BC1314" s="12"/>
      <c r="BD1314" s="15"/>
      <c r="BE1314" s="12"/>
      <c r="BF1314" s="13"/>
      <c r="BG1314" s="12"/>
      <c r="BH1314" s="23"/>
      <c r="BI1314" s="13"/>
      <c r="BJ1314" s="24"/>
      <c r="BK1314" s="12"/>
      <c r="BL1314" s="13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5"/>
      <c r="AB1315" s="12"/>
      <c r="AC1315" s="15"/>
      <c r="AD1315" s="12"/>
      <c r="AE1315" s="12"/>
      <c r="AF1315" s="12"/>
      <c r="AG1315" s="15"/>
      <c r="AH1315" s="12"/>
      <c r="AI1315" s="15"/>
      <c r="AJ1315" s="12"/>
      <c r="AK1315" s="12"/>
      <c r="AL1315" s="15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5"/>
      <c r="AZ1315" s="12"/>
      <c r="BA1315" s="12"/>
      <c r="BB1315" s="12"/>
      <c r="BC1315" s="12"/>
      <c r="BD1315" s="15"/>
      <c r="BE1315" s="12"/>
      <c r="BF1315" s="13"/>
      <c r="BG1315" s="12"/>
      <c r="BH1315" s="23"/>
      <c r="BI1315" s="13"/>
      <c r="BJ1315" s="24"/>
      <c r="BK1315" s="12"/>
      <c r="BL1315" s="13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5"/>
      <c r="AB1316" s="12"/>
      <c r="AC1316" s="15"/>
      <c r="AD1316" s="12"/>
      <c r="AE1316" s="12"/>
      <c r="AF1316" s="12"/>
      <c r="AG1316" s="15"/>
      <c r="AH1316" s="12"/>
      <c r="AI1316" s="15"/>
      <c r="AJ1316" s="12"/>
      <c r="AK1316" s="12"/>
      <c r="AL1316" s="15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5"/>
      <c r="AZ1316" s="12"/>
      <c r="BA1316" s="12"/>
      <c r="BB1316" s="12"/>
      <c r="BC1316" s="12"/>
      <c r="BD1316" s="15"/>
      <c r="BE1316" s="12"/>
      <c r="BF1316" s="13"/>
      <c r="BG1316" s="12"/>
      <c r="BH1316" s="23"/>
      <c r="BI1316" s="13"/>
      <c r="BJ1316" s="24"/>
      <c r="BK1316" s="12"/>
      <c r="BL1316" s="13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5"/>
      <c r="AB1317" s="12"/>
      <c r="AC1317" s="15"/>
      <c r="AD1317" s="12"/>
      <c r="AE1317" s="12"/>
      <c r="AF1317" s="12"/>
      <c r="AG1317" s="15"/>
      <c r="AH1317" s="12"/>
      <c r="AI1317" s="15"/>
      <c r="AJ1317" s="12"/>
      <c r="AK1317" s="12"/>
      <c r="AL1317" s="15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5"/>
      <c r="AZ1317" s="12"/>
      <c r="BA1317" s="12"/>
      <c r="BB1317" s="12"/>
      <c r="BC1317" s="12"/>
      <c r="BD1317" s="15"/>
      <c r="BE1317" s="12"/>
      <c r="BF1317" s="13"/>
      <c r="BG1317" s="12"/>
      <c r="BH1317" s="23"/>
      <c r="BI1317" s="13"/>
      <c r="BJ1317" s="24"/>
      <c r="BK1317" s="12"/>
      <c r="BL1317" s="13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5"/>
      <c r="AB1318" s="12"/>
      <c r="AC1318" s="15"/>
      <c r="AD1318" s="12"/>
      <c r="AE1318" s="12"/>
      <c r="AF1318" s="12"/>
      <c r="AG1318" s="15"/>
      <c r="AH1318" s="12"/>
      <c r="AI1318" s="15"/>
      <c r="AJ1318" s="12"/>
      <c r="AK1318" s="12"/>
      <c r="AL1318" s="15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5"/>
      <c r="AZ1318" s="12"/>
      <c r="BA1318" s="12"/>
      <c r="BB1318" s="12"/>
      <c r="BC1318" s="12"/>
      <c r="BD1318" s="15"/>
      <c r="BE1318" s="12"/>
      <c r="BF1318" s="13"/>
      <c r="BG1318" s="12"/>
      <c r="BH1318" s="23"/>
      <c r="BI1318" s="13"/>
      <c r="BJ1318" s="24"/>
      <c r="BK1318" s="12"/>
      <c r="BL1318" s="13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5"/>
      <c r="AB1319" s="12"/>
      <c r="AC1319" s="15"/>
      <c r="AD1319" s="12"/>
      <c r="AE1319" s="12"/>
      <c r="AF1319" s="12"/>
      <c r="AG1319" s="15"/>
      <c r="AH1319" s="12"/>
      <c r="AI1319" s="15"/>
      <c r="AJ1319" s="12"/>
      <c r="AK1319" s="12"/>
      <c r="AL1319" s="15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5"/>
      <c r="AZ1319" s="12"/>
      <c r="BA1319" s="12"/>
      <c r="BB1319" s="12"/>
      <c r="BC1319" s="12"/>
      <c r="BD1319" s="15"/>
      <c r="BE1319" s="12"/>
      <c r="BF1319" s="13"/>
      <c r="BG1319" s="12"/>
      <c r="BH1319" s="23"/>
      <c r="BI1319" s="13"/>
      <c r="BJ1319" s="24"/>
      <c r="BK1319" s="12"/>
      <c r="BL1319" s="13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5"/>
      <c r="AB1320" s="12"/>
      <c r="AC1320" s="15"/>
      <c r="AD1320" s="12"/>
      <c r="AE1320" s="12"/>
      <c r="AF1320" s="12"/>
      <c r="AG1320" s="15"/>
      <c r="AH1320" s="12"/>
      <c r="AI1320" s="15"/>
      <c r="AJ1320" s="12"/>
      <c r="AK1320" s="12"/>
      <c r="AL1320" s="15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5"/>
      <c r="AZ1320" s="12"/>
      <c r="BA1320" s="12"/>
      <c r="BB1320" s="12"/>
      <c r="BC1320" s="12"/>
      <c r="BD1320" s="15"/>
      <c r="BE1320" s="12"/>
      <c r="BF1320" s="13"/>
      <c r="BG1320" s="12"/>
      <c r="BH1320" s="23"/>
      <c r="BI1320" s="13"/>
      <c r="BJ1320" s="24"/>
      <c r="BK1320" s="12"/>
      <c r="BL1320" s="13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5"/>
      <c r="AB1321" s="12"/>
      <c r="AC1321" s="15"/>
      <c r="AD1321" s="12"/>
      <c r="AE1321" s="12"/>
      <c r="AF1321" s="12"/>
      <c r="AG1321" s="15"/>
      <c r="AH1321" s="12"/>
      <c r="AI1321" s="15"/>
      <c r="AJ1321" s="12"/>
      <c r="AK1321" s="12"/>
      <c r="AL1321" s="15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5"/>
      <c r="AZ1321" s="12"/>
      <c r="BA1321" s="12"/>
      <c r="BB1321" s="12"/>
      <c r="BC1321" s="12"/>
      <c r="BD1321" s="15"/>
      <c r="BE1321" s="12"/>
      <c r="BF1321" s="13"/>
      <c r="BG1321" s="12"/>
      <c r="BH1321" s="23"/>
      <c r="BI1321" s="13"/>
      <c r="BJ1321" s="24"/>
      <c r="BK1321" s="12"/>
      <c r="BL1321" s="13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5"/>
      <c r="AB1322" s="12"/>
      <c r="AC1322" s="15"/>
      <c r="AD1322" s="12"/>
      <c r="AE1322" s="12"/>
      <c r="AF1322" s="12"/>
      <c r="AG1322" s="15"/>
      <c r="AH1322" s="12"/>
      <c r="AI1322" s="15"/>
      <c r="AJ1322" s="12"/>
      <c r="AK1322" s="12"/>
      <c r="AL1322" s="15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5"/>
      <c r="AZ1322" s="12"/>
      <c r="BA1322" s="12"/>
      <c r="BB1322" s="12"/>
      <c r="BC1322" s="12"/>
      <c r="BD1322" s="15"/>
      <c r="BE1322" s="12"/>
      <c r="BF1322" s="13"/>
      <c r="BG1322" s="12"/>
      <c r="BH1322" s="23"/>
      <c r="BI1322" s="13"/>
      <c r="BJ1322" s="24"/>
      <c r="BK1322" s="12"/>
      <c r="BL1322" s="13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5"/>
      <c r="AB1323" s="12"/>
      <c r="AC1323" s="15"/>
      <c r="AD1323" s="12"/>
      <c r="AE1323" s="12"/>
      <c r="AF1323" s="12"/>
      <c r="AG1323" s="15"/>
      <c r="AH1323" s="12"/>
      <c r="AI1323" s="15"/>
      <c r="AJ1323" s="12"/>
      <c r="AK1323" s="12"/>
      <c r="AL1323" s="15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5"/>
      <c r="AZ1323" s="12"/>
      <c r="BA1323" s="12"/>
      <c r="BB1323" s="12"/>
      <c r="BC1323" s="12"/>
      <c r="BD1323" s="15"/>
      <c r="BE1323" s="12"/>
      <c r="BF1323" s="13"/>
      <c r="BG1323" s="12"/>
      <c r="BH1323" s="23"/>
      <c r="BI1323" s="13"/>
      <c r="BJ1323" s="24"/>
      <c r="BK1323" s="12"/>
      <c r="BL1323" s="13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5"/>
      <c r="AB1324" s="12"/>
      <c r="AC1324" s="15"/>
      <c r="AD1324" s="12"/>
      <c r="AE1324" s="12"/>
      <c r="AF1324" s="12"/>
      <c r="AG1324" s="15"/>
      <c r="AH1324" s="12"/>
      <c r="AI1324" s="15"/>
      <c r="AJ1324" s="12"/>
      <c r="AK1324" s="12"/>
      <c r="AL1324" s="15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5"/>
      <c r="AZ1324" s="12"/>
      <c r="BA1324" s="12"/>
      <c r="BB1324" s="12"/>
      <c r="BC1324" s="12"/>
      <c r="BD1324" s="15"/>
      <c r="BE1324" s="12"/>
      <c r="BF1324" s="13"/>
      <c r="BG1324" s="12"/>
      <c r="BH1324" s="23"/>
      <c r="BI1324" s="13"/>
      <c r="BJ1324" s="24"/>
      <c r="BK1324" s="12"/>
      <c r="BL1324" s="13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5"/>
      <c r="AB1325" s="12"/>
      <c r="AC1325" s="15"/>
      <c r="AD1325" s="12"/>
      <c r="AE1325" s="12"/>
      <c r="AF1325" s="12"/>
      <c r="AG1325" s="15"/>
      <c r="AH1325" s="12"/>
      <c r="AI1325" s="15"/>
      <c r="AJ1325" s="12"/>
      <c r="AK1325" s="12"/>
      <c r="AL1325" s="15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5"/>
      <c r="AZ1325" s="12"/>
      <c r="BA1325" s="12"/>
      <c r="BB1325" s="12"/>
      <c r="BC1325" s="12"/>
      <c r="BD1325" s="15"/>
      <c r="BE1325" s="12"/>
      <c r="BF1325" s="13"/>
      <c r="BG1325" s="12"/>
      <c r="BH1325" s="23"/>
      <c r="BI1325" s="13"/>
      <c r="BJ1325" s="24"/>
      <c r="BK1325" s="12"/>
      <c r="BL1325" s="13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5"/>
      <c r="AB1326" s="12"/>
      <c r="AC1326" s="15"/>
      <c r="AD1326" s="12"/>
      <c r="AE1326" s="12"/>
      <c r="AF1326" s="12"/>
      <c r="AG1326" s="15"/>
      <c r="AH1326" s="12"/>
      <c r="AI1326" s="15"/>
      <c r="AJ1326" s="12"/>
      <c r="AK1326" s="12"/>
      <c r="AL1326" s="15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5"/>
      <c r="AZ1326" s="12"/>
      <c r="BA1326" s="12"/>
      <c r="BB1326" s="12"/>
      <c r="BC1326" s="12"/>
      <c r="BD1326" s="15"/>
      <c r="BE1326" s="12"/>
      <c r="BF1326" s="13"/>
      <c r="BG1326" s="12"/>
      <c r="BH1326" s="23"/>
      <c r="BI1326" s="13"/>
      <c r="BJ1326" s="24"/>
      <c r="BK1326" s="12"/>
      <c r="BL1326" s="13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5"/>
      <c r="AB1327" s="12"/>
      <c r="AC1327" s="15"/>
      <c r="AD1327" s="12"/>
      <c r="AE1327" s="12"/>
      <c r="AF1327" s="12"/>
      <c r="AG1327" s="15"/>
      <c r="AH1327" s="12"/>
      <c r="AI1327" s="15"/>
      <c r="AJ1327" s="12"/>
      <c r="AK1327" s="12"/>
      <c r="AL1327" s="15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5"/>
      <c r="AZ1327" s="12"/>
      <c r="BA1327" s="12"/>
      <c r="BB1327" s="12"/>
      <c r="BC1327" s="12"/>
      <c r="BD1327" s="15"/>
      <c r="BE1327" s="12"/>
      <c r="BF1327" s="13"/>
      <c r="BG1327" s="12"/>
      <c r="BH1327" s="23"/>
      <c r="BI1327" s="13"/>
      <c r="BJ1327" s="24"/>
      <c r="BK1327" s="12"/>
      <c r="BL1327" s="13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5"/>
      <c r="AB1328" s="12"/>
      <c r="AC1328" s="15"/>
      <c r="AD1328" s="12"/>
      <c r="AE1328" s="12"/>
      <c r="AF1328" s="12"/>
      <c r="AG1328" s="15"/>
      <c r="AH1328" s="12"/>
      <c r="AI1328" s="15"/>
      <c r="AJ1328" s="12"/>
      <c r="AK1328" s="12"/>
      <c r="AL1328" s="15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5"/>
      <c r="AZ1328" s="12"/>
      <c r="BA1328" s="12"/>
      <c r="BB1328" s="12"/>
      <c r="BC1328" s="12"/>
      <c r="BD1328" s="15"/>
      <c r="BE1328" s="12"/>
      <c r="BF1328" s="13"/>
      <c r="BG1328" s="12"/>
      <c r="BH1328" s="23"/>
      <c r="BI1328" s="13"/>
      <c r="BJ1328" s="24"/>
      <c r="BK1328" s="12"/>
      <c r="BL1328" s="13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5"/>
      <c r="AB1329" s="12"/>
      <c r="AC1329" s="15"/>
      <c r="AD1329" s="12"/>
      <c r="AE1329" s="12"/>
      <c r="AF1329" s="12"/>
      <c r="AG1329" s="15"/>
      <c r="AH1329" s="12"/>
      <c r="AI1329" s="15"/>
      <c r="AJ1329" s="12"/>
      <c r="AK1329" s="12"/>
      <c r="AL1329" s="15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5"/>
      <c r="AZ1329" s="12"/>
      <c r="BA1329" s="12"/>
      <c r="BB1329" s="12"/>
      <c r="BC1329" s="12"/>
      <c r="BD1329" s="15"/>
      <c r="BE1329" s="12"/>
      <c r="BF1329" s="13"/>
      <c r="BG1329" s="12"/>
      <c r="BH1329" s="23"/>
      <c r="BI1329" s="13"/>
      <c r="BJ1329" s="24"/>
      <c r="BK1329" s="12"/>
      <c r="BL1329" s="13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5"/>
      <c r="AB1330" s="12"/>
      <c r="AC1330" s="15"/>
      <c r="AD1330" s="12"/>
      <c r="AE1330" s="12"/>
      <c r="AF1330" s="12"/>
      <c r="AG1330" s="15"/>
      <c r="AH1330" s="12"/>
      <c r="AI1330" s="15"/>
      <c r="AJ1330" s="12"/>
      <c r="AK1330" s="12"/>
      <c r="AL1330" s="15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5"/>
      <c r="AZ1330" s="12"/>
      <c r="BA1330" s="12"/>
      <c r="BB1330" s="12"/>
      <c r="BC1330" s="12"/>
      <c r="BD1330" s="15"/>
      <c r="BE1330" s="12"/>
      <c r="BF1330" s="13"/>
      <c r="BG1330" s="12"/>
      <c r="BH1330" s="23"/>
      <c r="BI1330" s="13"/>
      <c r="BJ1330" s="24"/>
      <c r="BK1330" s="12"/>
      <c r="BL1330" s="13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5"/>
      <c r="AB1331" s="12"/>
      <c r="AC1331" s="15"/>
      <c r="AD1331" s="12"/>
      <c r="AE1331" s="12"/>
      <c r="AF1331" s="12"/>
      <c r="AG1331" s="15"/>
      <c r="AH1331" s="12"/>
      <c r="AI1331" s="15"/>
      <c r="AJ1331" s="12"/>
      <c r="AK1331" s="12"/>
      <c r="AL1331" s="15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5"/>
      <c r="AZ1331" s="12"/>
      <c r="BA1331" s="12"/>
      <c r="BB1331" s="12"/>
      <c r="BC1331" s="12"/>
      <c r="BD1331" s="15"/>
      <c r="BE1331" s="12"/>
      <c r="BF1331" s="13"/>
      <c r="BG1331" s="12"/>
      <c r="BH1331" s="23"/>
      <c r="BI1331" s="13"/>
      <c r="BJ1331" s="24"/>
      <c r="BK1331" s="12"/>
      <c r="BL1331" s="13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5"/>
      <c r="AB1332" s="12"/>
      <c r="AC1332" s="15"/>
      <c r="AD1332" s="12"/>
      <c r="AE1332" s="12"/>
      <c r="AF1332" s="12"/>
      <c r="AG1332" s="15"/>
      <c r="AH1332" s="12"/>
      <c r="AI1332" s="15"/>
      <c r="AJ1332" s="12"/>
      <c r="AK1332" s="12"/>
      <c r="AL1332" s="15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5"/>
      <c r="AZ1332" s="12"/>
      <c r="BA1332" s="12"/>
      <c r="BB1332" s="12"/>
      <c r="BC1332" s="12"/>
      <c r="BD1332" s="15"/>
      <c r="BE1332" s="12"/>
      <c r="BF1332" s="13"/>
      <c r="BG1332" s="12"/>
      <c r="BH1332" s="23"/>
      <c r="BI1332" s="13"/>
      <c r="BJ1332" s="24"/>
      <c r="BK1332" s="12"/>
      <c r="BL1332" s="13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5"/>
      <c r="AB1333" s="12"/>
      <c r="AC1333" s="15"/>
      <c r="AD1333" s="12"/>
      <c r="AE1333" s="12"/>
      <c r="AF1333" s="12"/>
      <c r="AG1333" s="15"/>
      <c r="AH1333" s="12"/>
      <c r="AI1333" s="15"/>
      <c r="AJ1333" s="12"/>
      <c r="AK1333" s="12"/>
      <c r="AL1333" s="15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5"/>
      <c r="AZ1333" s="12"/>
      <c r="BA1333" s="12"/>
      <c r="BB1333" s="12"/>
      <c r="BC1333" s="12"/>
      <c r="BD1333" s="15"/>
      <c r="BE1333" s="12"/>
      <c r="BF1333" s="13"/>
      <c r="BG1333" s="12"/>
      <c r="BH1333" s="23"/>
      <c r="BI1333" s="13"/>
      <c r="BJ1333" s="24"/>
      <c r="BK1333" s="12"/>
      <c r="BL1333" s="13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5"/>
      <c r="AB1334" s="12"/>
      <c r="AC1334" s="15"/>
      <c r="AD1334" s="12"/>
      <c r="AE1334" s="12"/>
      <c r="AF1334" s="12"/>
      <c r="AG1334" s="15"/>
      <c r="AH1334" s="12"/>
      <c r="AI1334" s="15"/>
      <c r="AJ1334" s="12"/>
      <c r="AK1334" s="12"/>
      <c r="AL1334" s="15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5"/>
      <c r="AZ1334" s="12"/>
      <c r="BA1334" s="12"/>
      <c r="BB1334" s="12"/>
      <c r="BC1334" s="12"/>
      <c r="BD1334" s="15"/>
      <c r="BE1334" s="12"/>
      <c r="BF1334" s="13"/>
      <c r="BG1334" s="12"/>
      <c r="BH1334" s="23"/>
      <c r="BI1334" s="13"/>
      <c r="BJ1334" s="24"/>
      <c r="BK1334" s="12"/>
      <c r="BL1334" s="13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5"/>
      <c r="AB1335" s="12"/>
      <c r="AC1335" s="15"/>
      <c r="AD1335" s="12"/>
      <c r="AE1335" s="12"/>
      <c r="AF1335" s="12"/>
      <c r="AG1335" s="15"/>
      <c r="AH1335" s="12"/>
      <c r="AI1335" s="15"/>
      <c r="AJ1335" s="12"/>
      <c r="AK1335" s="12"/>
      <c r="AL1335" s="15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5"/>
      <c r="AZ1335" s="12"/>
      <c r="BA1335" s="12"/>
      <c r="BB1335" s="12"/>
      <c r="BC1335" s="12"/>
      <c r="BD1335" s="15"/>
      <c r="BE1335" s="12"/>
      <c r="BF1335" s="13"/>
      <c r="BG1335" s="12"/>
      <c r="BH1335" s="23"/>
      <c r="BI1335" s="13"/>
      <c r="BJ1335" s="24"/>
      <c r="BK1335" s="12"/>
      <c r="BL1335" s="13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5"/>
      <c r="AB1336" s="12"/>
      <c r="AC1336" s="15"/>
      <c r="AD1336" s="12"/>
      <c r="AE1336" s="12"/>
      <c r="AF1336" s="12"/>
      <c r="AG1336" s="15"/>
      <c r="AH1336" s="12"/>
      <c r="AI1336" s="15"/>
      <c r="AJ1336" s="12"/>
      <c r="AK1336" s="12"/>
      <c r="AL1336" s="15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5"/>
      <c r="AZ1336" s="12"/>
      <c r="BA1336" s="12"/>
      <c r="BB1336" s="12"/>
      <c r="BC1336" s="12"/>
      <c r="BD1336" s="15"/>
      <c r="BE1336" s="12"/>
      <c r="BF1336" s="13"/>
      <c r="BG1336" s="12"/>
      <c r="BH1336" s="23"/>
      <c r="BI1336" s="13"/>
      <c r="BJ1336" s="24"/>
      <c r="BK1336" s="12"/>
      <c r="BL1336" s="13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5"/>
      <c r="AB1337" s="12"/>
      <c r="AC1337" s="15"/>
      <c r="AD1337" s="12"/>
      <c r="AE1337" s="12"/>
      <c r="AF1337" s="12"/>
      <c r="AG1337" s="15"/>
      <c r="AH1337" s="12"/>
      <c r="AI1337" s="15"/>
      <c r="AJ1337" s="12"/>
      <c r="AK1337" s="12"/>
      <c r="AL1337" s="15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5"/>
      <c r="AZ1337" s="12"/>
      <c r="BA1337" s="12"/>
      <c r="BB1337" s="12"/>
      <c r="BC1337" s="12"/>
      <c r="BD1337" s="15"/>
      <c r="BE1337" s="12"/>
      <c r="BF1337" s="13"/>
      <c r="BG1337" s="12"/>
      <c r="BH1337" s="23"/>
      <c r="BI1337" s="13"/>
      <c r="BJ1337" s="24"/>
      <c r="BK1337" s="12"/>
      <c r="BL1337" s="13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5"/>
      <c r="AB1338" s="12"/>
      <c r="AC1338" s="15"/>
      <c r="AD1338" s="12"/>
      <c r="AE1338" s="12"/>
      <c r="AF1338" s="12"/>
      <c r="AG1338" s="15"/>
      <c r="AH1338" s="12"/>
      <c r="AI1338" s="15"/>
      <c r="AJ1338" s="12"/>
      <c r="AK1338" s="12"/>
      <c r="AL1338" s="15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5"/>
      <c r="AZ1338" s="12"/>
      <c r="BA1338" s="12"/>
      <c r="BB1338" s="12"/>
      <c r="BC1338" s="12"/>
      <c r="BD1338" s="15"/>
      <c r="BE1338" s="12"/>
      <c r="BF1338" s="13"/>
      <c r="BG1338" s="12"/>
      <c r="BH1338" s="23"/>
      <c r="BI1338" s="13"/>
      <c r="BJ1338" s="24"/>
      <c r="BK1338" s="12"/>
      <c r="BL1338" s="13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5"/>
      <c r="AB1339" s="12"/>
      <c r="AC1339" s="15"/>
      <c r="AD1339" s="12"/>
      <c r="AE1339" s="12"/>
      <c r="AF1339" s="12"/>
      <c r="AG1339" s="15"/>
      <c r="AH1339" s="12"/>
      <c r="AI1339" s="15"/>
      <c r="AJ1339" s="12"/>
      <c r="AK1339" s="12"/>
      <c r="AL1339" s="15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5"/>
      <c r="AZ1339" s="12"/>
      <c r="BA1339" s="12"/>
      <c r="BB1339" s="12"/>
      <c r="BC1339" s="12"/>
      <c r="BD1339" s="15"/>
      <c r="BE1339" s="12"/>
      <c r="BF1339" s="13"/>
      <c r="BG1339" s="12"/>
      <c r="BH1339" s="23"/>
      <c r="BI1339" s="13"/>
      <c r="BJ1339" s="24"/>
      <c r="BK1339" s="12"/>
      <c r="BL1339" s="13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5"/>
      <c r="AB1340" s="12"/>
      <c r="AC1340" s="15"/>
      <c r="AD1340" s="12"/>
      <c r="AE1340" s="12"/>
      <c r="AF1340" s="12"/>
      <c r="AG1340" s="15"/>
      <c r="AH1340" s="12"/>
      <c r="AI1340" s="15"/>
      <c r="AJ1340" s="12"/>
      <c r="AK1340" s="12"/>
      <c r="AL1340" s="15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5"/>
      <c r="AZ1340" s="12"/>
      <c r="BA1340" s="12"/>
      <c r="BB1340" s="12"/>
      <c r="BC1340" s="12"/>
      <c r="BD1340" s="15"/>
      <c r="BE1340" s="12"/>
      <c r="BF1340" s="13"/>
      <c r="BG1340" s="12"/>
      <c r="BH1340" s="23"/>
      <c r="BI1340" s="13"/>
      <c r="BJ1340" s="24"/>
      <c r="BK1340" s="12"/>
      <c r="BL1340" s="13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5"/>
      <c r="AB1341" s="12"/>
      <c r="AC1341" s="15"/>
      <c r="AD1341" s="12"/>
      <c r="AE1341" s="12"/>
      <c r="AF1341" s="12"/>
      <c r="AG1341" s="15"/>
      <c r="AH1341" s="12"/>
      <c r="AI1341" s="15"/>
      <c r="AJ1341" s="12"/>
      <c r="AK1341" s="12"/>
      <c r="AL1341" s="15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5"/>
      <c r="AZ1341" s="12"/>
      <c r="BA1341" s="12"/>
      <c r="BB1341" s="12"/>
      <c r="BC1341" s="12"/>
      <c r="BD1341" s="15"/>
      <c r="BE1341" s="12"/>
      <c r="BF1341" s="13"/>
      <c r="BG1341" s="12"/>
      <c r="BH1341" s="23"/>
      <c r="BI1341" s="13"/>
      <c r="BJ1341" s="24"/>
      <c r="BK1341" s="12"/>
      <c r="BL1341" s="13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5"/>
      <c r="AB1342" s="12"/>
      <c r="AC1342" s="15"/>
      <c r="AD1342" s="12"/>
      <c r="AE1342" s="12"/>
      <c r="AF1342" s="12"/>
      <c r="AG1342" s="15"/>
      <c r="AH1342" s="12"/>
      <c r="AI1342" s="15"/>
      <c r="AJ1342" s="12"/>
      <c r="AK1342" s="12"/>
      <c r="AL1342" s="15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5"/>
      <c r="AZ1342" s="12"/>
      <c r="BA1342" s="12"/>
      <c r="BB1342" s="12"/>
      <c r="BC1342" s="12"/>
      <c r="BD1342" s="15"/>
      <c r="BE1342" s="12"/>
      <c r="BF1342" s="13"/>
      <c r="BG1342" s="12"/>
      <c r="BH1342" s="23"/>
      <c r="BI1342" s="13"/>
      <c r="BJ1342" s="24"/>
      <c r="BK1342" s="12"/>
      <c r="BL1342" s="13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5"/>
      <c r="AB1343" s="12"/>
      <c r="AC1343" s="15"/>
      <c r="AD1343" s="12"/>
      <c r="AE1343" s="12"/>
      <c r="AF1343" s="12"/>
      <c r="AG1343" s="15"/>
      <c r="AH1343" s="12"/>
      <c r="AI1343" s="15"/>
      <c r="AJ1343" s="12"/>
      <c r="AK1343" s="12"/>
      <c r="AL1343" s="15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5"/>
      <c r="AZ1343" s="12"/>
      <c r="BA1343" s="12"/>
      <c r="BB1343" s="12"/>
      <c r="BC1343" s="12"/>
      <c r="BD1343" s="15"/>
      <c r="BE1343" s="12"/>
      <c r="BF1343" s="13"/>
      <c r="BG1343" s="12"/>
      <c r="BH1343" s="23"/>
      <c r="BI1343" s="13"/>
      <c r="BJ1343" s="24"/>
      <c r="BK1343" s="12"/>
      <c r="BL1343" s="13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5"/>
      <c r="AB1344" s="12"/>
      <c r="AC1344" s="15"/>
      <c r="AD1344" s="12"/>
      <c r="AE1344" s="12"/>
      <c r="AF1344" s="12"/>
      <c r="AG1344" s="15"/>
      <c r="AH1344" s="12"/>
      <c r="AI1344" s="15"/>
      <c r="AJ1344" s="12"/>
      <c r="AK1344" s="12"/>
      <c r="AL1344" s="15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5"/>
      <c r="AZ1344" s="12"/>
      <c r="BA1344" s="12"/>
      <c r="BB1344" s="12"/>
      <c r="BC1344" s="12"/>
      <c r="BD1344" s="15"/>
      <c r="BE1344" s="12"/>
      <c r="BF1344" s="13"/>
      <c r="BG1344" s="12"/>
      <c r="BH1344" s="23"/>
      <c r="BI1344" s="13"/>
      <c r="BJ1344" s="24"/>
      <c r="BK1344" s="12"/>
      <c r="BL1344" s="13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5"/>
      <c r="AB1345" s="12"/>
      <c r="AC1345" s="15"/>
      <c r="AD1345" s="12"/>
      <c r="AE1345" s="12"/>
      <c r="AF1345" s="12"/>
      <c r="AG1345" s="15"/>
      <c r="AH1345" s="12"/>
      <c r="AI1345" s="15"/>
      <c r="AJ1345" s="12"/>
      <c r="AK1345" s="12"/>
      <c r="AL1345" s="15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5"/>
      <c r="AZ1345" s="12"/>
      <c r="BA1345" s="12"/>
      <c r="BB1345" s="12"/>
      <c r="BC1345" s="12"/>
      <c r="BD1345" s="15"/>
      <c r="BE1345" s="12"/>
      <c r="BF1345" s="13"/>
      <c r="BG1345" s="12"/>
      <c r="BH1345" s="23"/>
      <c r="BI1345" s="13"/>
      <c r="BJ1345" s="24"/>
      <c r="BK1345" s="12"/>
      <c r="BL1345" s="13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5"/>
      <c r="AB1346" s="12"/>
      <c r="AC1346" s="15"/>
      <c r="AD1346" s="12"/>
      <c r="AE1346" s="12"/>
      <c r="AF1346" s="12"/>
      <c r="AG1346" s="15"/>
      <c r="AH1346" s="12"/>
      <c r="AI1346" s="15"/>
      <c r="AJ1346" s="12"/>
      <c r="AK1346" s="12"/>
      <c r="AL1346" s="15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5"/>
      <c r="AZ1346" s="12"/>
      <c r="BA1346" s="12"/>
      <c r="BB1346" s="12"/>
      <c r="BC1346" s="12"/>
      <c r="BD1346" s="15"/>
      <c r="BE1346" s="12"/>
      <c r="BF1346" s="13"/>
      <c r="BG1346" s="12"/>
      <c r="BH1346" s="23"/>
      <c r="BI1346" s="13"/>
      <c r="BJ1346" s="24"/>
      <c r="BK1346" s="12"/>
      <c r="BL1346" s="13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5"/>
      <c r="AB1347" s="12"/>
      <c r="AC1347" s="15"/>
      <c r="AD1347" s="12"/>
      <c r="AE1347" s="12"/>
      <c r="AF1347" s="12"/>
      <c r="AG1347" s="15"/>
      <c r="AH1347" s="12"/>
      <c r="AI1347" s="15"/>
      <c r="AJ1347" s="12"/>
      <c r="AK1347" s="12"/>
      <c r="AL1347" s="15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5"/>
      <c r="AZ1347" s="12"/>
      <c r="BA1347" s="12"/>
      <c r="BB1347" s="12"/>
      <c r="BC1347" s="12"/>
      <c r="BD1347" s="15"/>
      <c r="BE1347" s="12"/>
      <c r="BF1347" s="13"/>
      <c r="BG1347" s="12"/>
      <c r="BH1347" s="23"/>
      <c r="BI1347" s="13"/>
      <c r="BJ1347" s="24"/>
      <c r="BK1347" s="12"/>
      <c r="BL1347" s="13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5"/>
      <c r="AB1348" s="12"/>
      <c r="AC1348" s="15"/>
      <c r="AD1348" s="12"/>
      <c r="AE1348" s="12"/>
      <c r="AF1348" s="12"/>
      <c r="AG1348" s="15"/>
      <c r="AH1348" s="12"/>
      <c r="AI1348" s="15"/>
      <c r="AJ1348" s="12"/>
      <c r="AK1348" s="12"/>
      <c r="AL1348" s="15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5"/>
      <c r="AZ1348" s="12"/>
      <c r="BA1348" s="12"/>
      <c r="BB1348" s="12"/>
      <c r="BC1348" s="12"/>
      <c r="BD1348" s="15"/>
      <c r="BE1348" s="12"/>
      <c r="BF1348" s="13"/>
      <c r="BG1348" s="12"/>
      <c r="BH1348" s="23"/>
      <c r="BI1348" s="13"/>
      <c r="BJ1348" s="24"/>
      <c r="BK1348" s="12"/>
      <c r="BL1348" s="13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5"/>
      <c r="AB1349" s="12"/>
      <c r="AC1349" s="15"/>
      <c r="AD1349" s="12"/>
      <c r="AE1349" s="12"/>
      <c r="AF1349" s="12"/>
      <c r="AG1349" s="15"/>
      <c r="AH1349" s="12"/>
      <c r="AI1349" s="15"/>
      <c r="AJ1349" s="12"/>
      <c r="AK1349" s="12"/>
      <c r="AL1349" s="15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5"/>
      <c r="AZ1349" s="12"/>
      <c r="BA1349" s="12"/>
      <c r="BB1349" s="12"/>
      <c r="BC1349" s="12"/>
      <c r="BD1349" s="15"/>
      <c r="BE1349" s="12"/>
      <c r="BF1349" s="13"/>
      <c r="BG1349" s="12"/>
      <c r="BH1349" s="23"/>
      <c r="BI1349" s="13"/>
      <c r="BJ1349" s="24"/>
      <c r="BK1349" s="12"/>
      <c r="BL1349" s="13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5"/>
      <c r="AB1350" s="12"/>
      <c r="AC1350" s="15"/>
      <c r="AD1350" s="12"/>
      <c r="AE1350" s="12"/>
      <c r="AF1350" s="12"/>
      <c r="AG1350" s="15"/>
      <c r="AH1350" s="12"/>
      <c r="AI1350" s="15"/>
      <c r="AJ1350" s="12"/>
      <c r="AK1350" s="12"/>
      <c r="AL1350" s="15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5"/>
      <c r="AZ1350" s="12"/>
      <c r="BA1350" s="12"/>
      <c r="BB1350" s="12"/>
      <c r="BC1350" s="12"/>
      <c r="BD1350" s="15"/>
      <c r="BE1350" s="12"/>
      <c r="BF1350" s="13"/>
      <c r="BG1350" s="12"/>
      <c r="BH1350" s="23"/>
      <c r="BI1350" s="13"/>
      <c r="BJ1350" s="24"/>
      <c r="BK1350" s="12"/>
      <c r="BL1350" s="13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5"/>
      <c r="AB1351" s="12"/>
      <c r="AC1351" s="15"/>
      <c r="AD1351" s="12"/>
      <c r="AE1351" s="12"/>
      <c r="AF1351" s="12"/>
      <c r="AG1351" s="15"/>
      <c r="AH1351" s="12"/>
      <c r="AI1351" s="15"/>
      <c r="AJ1351" s="12"/>
      <c r="AK1351" s="12"/>
      <c r="AL1351" s="15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5"/>
      <c r="AZ1351" s="12"/>
      <c r="BA1351" s="12"/>
      <c r="BB1351" s="12"/>
      <c r="BC1351" s="12"/>
      <c r="BD1351" s="15"/>
      <c r="BE1351" s="12"/>
      <c r="BF1351" s="13"/>
      <c r="BG1351" s="12"/>
      <c r="BH1351" s="23"/>
      <c r="BI1351" s="13"/>
      <c r="BJ1351" s="24"/>
      <c r="BK1351" s="12"/>
      <c r="BL1351" s="13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5"/>
      <c r="AB1352" s="12"/>
      <c r="AC1352" s="15"/>
      <c r="AD1352" s="12"/>
      <c r="AE1352" s="12"/>
      <c r="AF1352" s="12"/>
      <c r="AG1352" s="15"/>
      <c r="AH1352" s="12"/>
      <c r="AI1352" s="15"/>
      <c r="AJ1352" s="12"/>
      <c r="AK1352" s="12"/>
      <c r="AL1352" s="15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5"/>
      <c r="AZ1352" s="12"/>
      <c r="BA1352" s="12"/>
      <c r="BB1352" s="12"/>
      <c r="BC1352" s="12"/>
      <c r="BD1352" s="15"/>
      <c r="BE1352" s="12"/>
      <c r="BF1352" s="13"/>
      <c r="BG1352" s="12"/>
      <c r="BH1352" s="23"/>
      <c r="BI1352" s="13"/>
      <c r="BJ1352" s="24"/>
      <c r="BK1352" s="12"/>
      <c r="BL1352" s="13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5"/>
      <c r="AB1353" s="12"/>
      <c r="AC1353" s="15"/>
      <c r="AD1353" s="12"/>
      <c r="AE1353" s="12"/>
      <c r="AF1353" s="12"/>
      <c r="AG1353" s="15"/>
      <c r="AH1353" s="12"/>
      <c r="AI1353" s="15"/>
      <c r="AJ1353" s="12"/>
      <c r="AK1353" s="12"/>
      <c r="AL1353" s="15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5"/>
      <c r="AZ1353" s="12"/>
      <c r="BA1353" s="12"/>
      <c r="BB1353" s="12"/>
      <c r="BC1353" s="12"/>
      <c r="BD1353" s="15"/>
      <c r="BE1353" s="12"/>
      <c r="BF1353" s="13"/>
      <c r="BG1353" s="12"/>
      <c r="BH1353" s="23"/>
      <c r="BI1353" s="13"/>
      <c r="BJ1353" s="24"/>
      <c r="BK1353" s="12"/>
      <c r="BL1353" s="13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5"/>
      <c r="AB1354" s="12"/>
      <c r="AC1354" s="15"/>
      <c r="AD1354" s="12"/>
      <c r="AE1354" s="12"/>
      <c r="AF1354" s="12"/>
      <c r="AG1354" s="15"/>
      <c r="AH1354" s="12"/>
      <c r="AI1354" s="15"/>
      <c r="AJ1354" s="12"/>
      <c r="AK1354" s="12"/>
      <c r="AL1354" s="15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5"/>
      <c r="AZ1354" s="12"/>
      <c r="BA1354" s="12"/>
      <c r="BB1354" s="12"/>
      <c r="BC1354" s="12"/>
      <c r="BD1354" s="15"/>
      <c r="BE1354" s="12"/>
      <c r="BF1354" s="13"/>
      <c r="BG1354" s="12"/>
      <c r="BH1354" s="23"/>
      <c r="BI1354" s="13"/>
      <c r="BJ1354" s="24"/>
      <c r="BK1354" s="12"/>
      <c r="BL1354" s="13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5"/>
      <c r="AB1355" s="12"/>
      <c r="AC1355" s="15"/>
      <c r="AD1355" s="12"/>
      <c r="AE1355" s="12"/>
      <c r="AF1355" s="12"/>
      <c r="AG1355" s="15"/>
      <c r="AH1355" s="12"/>
      <c r="AI1355" s="15"/>
      <c r="AJ1355" s="12"/>
      <c r="AK1355" s="12"/>
      <c r="AL1355" s="15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5"/>
      <c r="AZ1355" s="12"/>
      <c r="BA1355" s="12"/>
      <c r="BB1355" s="12"/>
      <c r="BC1355" s="12"/>
      <c r="BD1355" s="15"/>
      <c r="BE1355" s="12"/>
      <c r="BF1355" s="13"/>
      <c r="BG1355" s="12"/>
      <c r="BH1355" s="23"/>
      <c r="BI1355" s="13"/>
      <c r="BJ1355" s="24"/>
      <c r="BK1355" s="12"/>
      <c r="BL1355" s="13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5"/>
      <c r="AB1356" s="12"/>
      <c r="AC1356" s="15"/>
      <c r="AD1356" s="12"/>
      <c r="AE1356" s="12"/>
      <c r="AF1356" s="12"/>
      <c r="AG1356" s="15"/>
      <c r="AH1356" s="12"/>
      <c r="AI1356" s="15"/>
      <c r="AJ1356" s="12"/>
      <c r="AK1356" s="12"/>
      <c r="AL1356" s="15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5"/>
      <c r="AZ1356" s="12"/>
      <c r="BA1356" s="12"/>
      <c r="BB1356" s="12"/>
      <c r="BC1356" s="12"/>
      <c r="BD1356" s="15"/>
      <c r="BE1356" s="12"/>
      <c r="BF1356" s="13"/>
      <c r="BG1356" s="12"/>
      <c r="BH1356" s="23"/>
      <c r="BI1356" s="13"/>
      <c r="BJ1356" s="24"/>
      <c r="BK1356" s="12"/>
      <c r="BL1356" s="13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5"/>
      <c r="AB1357" s="12"/>
      <c r="AC1357" s="15"/>
      <c r="AD1357" s="12"/>
      <c r="AE1357" s="12"/>
      <c r="AF1357" s="12"/>
      <c r="AG1357" s="15"/>
      <c r="AH1357" s="12"/>
      <c r="AI1357" s="15"/>
      <c r="AJ1357" s="12"/>
      <c r="AK1357" s="12"/>
      <c r="AL1357" s="15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5"/>
      <c r="AZ1357" s="12"/>
      <c r="BA1357" s="12"/>
      <c r="BB1357" s="12"/>
      <c r="BC1357" s="12"/>
      <c r="BD1357" s="15"/>
      <c r="BE1357" s="12"/>
      <c r="BF1357" s="13"/>
      <c r="BG1357" s="12"/>
      <c r="BH1357" s="23"/>
      <c r="BI1357" s="13"/>
      <c r="BJ1357" s="24"/>
      <c r="BK1357" s="12"/>
      <c r="BL1357" s="13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5"/>
      <c r="AB1358" s="12"/>
      <c r="AC1358" s="15"/>
      <c r="AD1358" s="12"/>
      <c r="AE1358" s="12"/>
      <c r="AF1358" s="12"/>
      <c r="AG1358" s="15"/>
      <c r="AH1358" s="12"/>
      <c r="AI1358" s="15"/>
      <c r="AJ1358" s="12"/>
      <c r="AK1358" s="12"/>
      <c r="AL1358" s="15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5"/>
      <c r="AZ1358" s="12"/>
      <c r="BA1358" s="12"/>
      <c r="BB1358" s="12"/>
      <c r="BC1358" s="12"/>
      <c r="BD1358" s="15"/>
      <c r="BE1358" s="12"/>
      <c r="BF1358" s="13"/>
      <c r="BG1358" s="12"/>
      <c r="BH1358" s="23"/>
      <c r="BI1358" s="13"/>
      <c r="BJ1358" s="24"/>
      <c r="BK1358" s="12"/>
      <c r="BL1358" s="13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5"/>
      <c r="AB1359" s="12"/>
      <c r="AC1359" s="15"/>
      <c r="AD1359" s="12"/>
      <c r="AE1359" s="12"/>
      <c r="AF1359" s="12"/>
      <c r="AG1359" s="15"/>
      <c r="AH1359" s="12"/>
      <c r="AI1359" s="15"/>
      <c r="AJ1359" s="12"/>
      <c r="AK1359" s="12"/>
      <c r="AL1359" s="15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5"/>
      <c r="AZ1359" s="12"/>
      <c r="BA1359" s="12"/>
      <c r="BB1359" s="12"/>
      <c r="BC1359" s="12"/>
      <c r="BD1359" s="15"/>
      <c r="BE1359" s="12"/>
      <c r="BF1359" s="13"/>
      <c r="BG1359" s="12"/>
      <c r="BH1359" s="23"/>
      <c r="BI1359" s="13"/>
      <c r="BJ1359" s="24"/>
      <c r="BK1359" s="12"/>
      <c r="BL1359" s="13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5"/>
      <c r="AB1360" s="12"/>
      <c r="AC1360" s="15"/>
      <c r="AD1360" s="12"/>
      <c r="AE1360" s="12"/>
      <c r="AF1360" s="12"/>
      <c r="AG1360" s="15"/>
      <c r="AH1360" s="12"/>
      <c r="AI1360" s="15"/>
      <c r="AJ1360" s="12"/>
      <c r="AK1360" s="12"/>
      <c r="AL1360" s="15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5"/>
      <c r="AZ1360" s="12"/>
      <c r="BA1360" s="12"/>
      <c r="BB1360" s="12"/>
      <c r="BC1360" s="12"/>
      <c r="BD1360" s="15"/>
      <c r="BE1360" s="12"/>
      <c r="BF1360" s="13"/>
      <c r="BG1360" s="12"/>
      <c r="BH1360" s="23"/>
      <c r="BI1360" s="13"/>
      <c r="BJ1360" s="24"/>
      <c r="BK1360" s="12"/>
      <c r="BL1360" s="13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5"/>
      <c r="AB1361" s="12"/>
      <c r="AC1361" s="15"/>
      <c r="AD1361" s="12"/>
      <c r="AE1361" s="12"/>
      <c r="AF1361" s="12"/>
      <c r="AG1361" s="15"/>
      <c r="AH1361" s="12"/>
      <c r="AI1361" s="15"/>
      <c r="AJ1361" s="12"/>
      <c r="AK1361" s="12"/>
      <c r="AL1361" s="15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5"/>
      <c r="AZ1361" s="12"/>
      <c r="BA1361" s="12"/>
      <c r="BB1361" s="12"/>
      <c r="BC1361" s="12"/>
      <c r="BD1361" s="15"/>
      <c r="BE1361" s="12"/>
      <c r="BF1361" s="13"/>
      <c r="BG1361" s="12"/>
      <c r="BH1361" s="23"/>
      <c r="BI1361" s="13"/>
      <c r="BJ1361" s="24"/>
      <c r="BK1361" s="12"/>
      <c r="BL1361" s="13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5"/>
      <c r="AB1362" s="12"/>
      <c r="AC1362" s="15"/>
      <c r="AD1362" s="12"/>
      <c r="AE1362" s="12"/>
      <c r="AF1362" s="12"/>
      <c r="AG1362" s="15"/>
      <c r="AH1362" s="12"/>
      <c r="AI1362" s="15"/>
      <c r="AJ1362" s="12"/>
      <c r="AK1362" s="12"/>
      <c r="AL1362" s="15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5"/>
      <c r="AZ1362" s="12"/>
      <c r="BA1362" s="12"/>
      <c r="BB1362" s="12"/>
      <c r="BC1362" s="12"/>
      <c r="BD1362" s="15"/>
      <c r="BE1362" s="12"/>
      <c r="BF1362" s="13"/>
      <c r="BG1362" s="12"/>
      <c r="BH1362" s="23"/>
      <c r="BI1362" s="13"/>
      <c r="BJ1362" s="24"/>
      <c r="BK1362" s="12"/>
      <c r="BL1362" s="13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5"/>
      <c r="AB1363" s="12"/>
      <c r="AC1363" s="15"/>
      <c r="AD1363" s="12"/>
      <c r="AE1363" s="12"/>
      <c r="AF1363" s="12"/>
      <c r="AG1363" s="15"/>
      <c r="AH1363" s="12"/>
      <c r="AI1363" s="15"/>
      <c r="AJ1363" s="12"/>
      <c r="AK1363" s="12"/>
      <c r="AL1363" s="15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5"/>
      <c r="AZ1363" s="12"/>
      <c r="BA1363" s="12"/>
      <c r="BB1363" s="12"/>
      <c r="BC1363" s="12"/>
      <c r="BD1363" s="15"/>
      <c r="BE1363" s="12"/>
      <c r="BF1363" s="13"/>
      <c r="BG1363" s="12"/>
      <c r="BH1363" s="23"/>
      <c r="BI1363" s="13"/>
      <c r="BJ1363" s="24"/>
      <c r="BK1363" s="12"/>
      <c r="BL1363" s="13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5"/>
      <c r="AB1364" s="12"/>
      <c r="AC1364" s="15"/>
      <c r="AD1364" s="12"/>
      <c r="AE1364" s="12"/>
      <c r="AF1364" s="12"/>
      <c r="AG1364" s="15"/>
      <c r="AH1364" s="12"/>
      <c r="AI1364" s="15"/>
      <c r="AJ1364" s="12"/>
      <c r="AK1364" s="12"/>
      <c r="AL1364" s="15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5"/>
      <c r="AZ1364" s="12"/>
      <c r="BA1364" s="12"/>
      <c r="BB1364" s="12"/>
      <c r="BC1364" s="12"/>
      <c r="BD1364" s="15"/>
      <c r="BE1364" s="12"/>
      <c r="BF1364" s="13"/>
      <c r="BG1364" s="12"/>
      <c r="BH1364" s="23"/>
      <c r="BI1364" s="13"/>
      <c r="BJ1364" s="24"/>
      <c r="BK1364" s="12"/>
      <c r="BL1364" s="13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5"/>
      <c r="AB1365" s="12"/>
      <c r="AC1365" s="15"/>
      <c r="AD1365" s="12"/>
      <c r="AE1365" s="12"/>
      <c r="AF1365" s="12"/>
      <c r="AG1365" s="15"/>
      <c r="AH1365" s="12"/>
      <c r="AI1365" s="15"/>
      <c r="AJ1365" s="12"/>
      <c r="AK1365" s="12"/>
      <c r="AL1365" s="15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5"/>
      <c r="AZ1365" s="12"/>
      <c r="BA1365" s="12"/>
      <c r="BB1365" s="12"/>
      <c r="BC1365" s="12"/>
      <c r="BD1365" s="15"/>
      <c r="BE1365" s="12"/>
      <c r="BF1365" s="13"/>
      <c r="BG1365" s="12"/>
      <c r="BH1365" s="23"/>
      <c r="BI1365" s="13"/>
      <c r="BJ1365" s="24"/>
      <c r="BK1365" s="12"/>
      <c r="BL1365" s="13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5"/>
      <c r="AB1366" s="12"/>
      <c r="AC1366" s="15"/>
      <c r="AD1366" s="12"/>
      <c r="AE1366" s="12"/>
      <c r="AF1366" s="12"/>
      <c r="AG1366" s="15"/>
      <c r="AH1366" s="12"/>
      <c r="AI1366" s="15"/>
      <c r="AJ1366" s="12"/>
      <c r="AK1366" s="12"/>
      <c r="AL1366" s="15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5"/>
      <c r="AZ1366" s="12"/>
      <c r="BA1366" s="12"/>
      <c r="BB1366" s="12"/>
      <c r="BC1366" s="12"/>
      <c r="BD1366" s="15"/>
      <c r="BE1366" s="12"/>
      <c r="BF1366" s="13"/>
      <c r="BG1366" s="12"/>
      <c r="BH1366" s="23"/>
      <c r="BI1366" s="13"/>
      <c r="BJ1366" s="24"/>
      <c r="BK1366" s="12"/>
      <c r="BL1366" s="13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5"/>
      <c r="AB1367" s="12"/>
      <c r="AC1367" s="15"/>
      <c r="AD1367" s="12"/>
      <c r="AE1367" s="12"/>
      <c r="AF1367" s="12"/>
      <c r="AG1367" s="15"/>
      <c r="AH1367" s="12"/>
      <c r="AI1367" s="15"/>
      <c r="AJ1367" s="12"/>
      <c r="AK1367" s="12"/>
      <c r="AL1367" s="15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5"/>
      <c r="AZ1367" s="12"/>
      <c r="BA1367" s="12"/>
      <c r="BB1367" s="12"/>
      <c r="BC1367" s="12"/>
      <c r="BD1367" s="15"/>
      <c r="BE1367" s="12"/>
      <c r="BF1367" s="13"/>
      <c r="BG1367" s="12"/>
      <c r="BH1367" s="23"/>
      <c r="BI1367" s="13"/>
      <c r="BJ1367" s="24"/>
      <c r="BK1367" s="12"/>
      <c r="BL1367" s="13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5"/>
      <c r="AB1368" s="12"/>
      <c r="AC1368" s="15"/>
      <c r="AD1368" s="12"/>
      <c r="AE1368" s="12"/>
      <c r="AF1368" s="12"/>
      <c r="AG1368" s="15"/>
      <c r="AH1368" s="12"/>
      <c r="AI1368" s="15"/>
      <c r="AJ1368" s="12"/>
      <c r="AK1368" s="12"/>
      <c r="AL1368" s="15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5"/>
      <c r="AZ1368" s="12"/>
      <c r="BA1368" s="12"/>
      <c r="BB1368" s="12"/>
      <c r="BC1368" s="12"/>
      <c r="BD1368" s="15"/>
      <c r="BE1368" s="12"/>
      <c r="BF1368" s="13"/>
      <c r="BG1368" s="12"/>
      <c r="BH1368" s="23"/>
      <c r="BI1368" s="13"/>
      <c r="BJ1368" s="24"/>
      <c r="BK1368" s="12"/>
      <c r="BL1368" s="13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5"/>
      <c r="AB1369" s="12"/>
      <c r="AC1369" s="15"/>
      <c r="AD1369" s="12"/>
      <c r="AE1369" s="12"/>
      <c r="AF1369" s="12"/>
      <c r="AG1369" s="15"/>
      <c r="AH1369" s="12"/>
      <c r="AI1369" s="15"/>
      <c r="AJ1369" s="12"/>
      <c r="AK1369" s="12"/>
      <c r="AL1369" s="15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5"/>
      <c r="AZ1369" s="12"/>
      <c r="BA1369" s="12"/>
      <c r="BB1369" s="12"/>
      <c r="BC1369" s="12"/>
      <c r="BD1369" s="15"/>
      <c r="BE1369" s="12"/>
      <c r="BF1369" s="13"/>
      <c r="BG1369" s="12"/>
      <c r="BH1369" s="23"/>
      <c r="BI1369" s="13"/>
      <c r="BJ1369" s="24"/>
      <c r="BK1369" s="12"/>
      <c r="BL1369" s="13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5"/>
      <c r="AB1370" s="12"/>
      <c r="AC1370" s="15"/>
      <c r="AD1370" s="12"/>
      <c r="AE1370" s="12"/>
      <c r="AF1370" s="12"/>
      <c r="AG1370" s="15"/>
      <c r="AH1370" s="12"/>
      <c r="AI1370" s="15"/>
      <c r="AJ1370" s="12"/>
      <c r="AK1370" s="12"/>
      <c r="AL1370" s="15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5"/>
      <c r="AZ1370" s="12"/>
      <c r="BA1370" s="12"/>
      <c r="BB1370" s="12"/>
      <c r="BC1370" s="12"/>
      <c r="BD1370" s="15"/>
      <c r="BE1370" s="12"/>
      <c r="BF1370" s="13"/>
      <c r="BG1370" s="12"/>
      <c r="BH1370" s="23"/>
      <c r="BI1370" s="13"/>
      <c r="BJ1370" s="24"/>
      <c r="BK1370" s="12"/>
      <c r="BL1370" s="13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5"/>
      <c r="AB1371" s="12"/>
      <c r="AC1371" s="15"/>
      <c r="AD1371" s="12"/>
      <c r="AE1371" s="12"/>
      <c r="AF1371" s="12"/>
      <c r="AG1371" s="15"/>
      <c r="AH1371" s="12"/>
      <c r="AI1371" s="15"/>
      <c r="AJ1371" s="12"/>
      <c r="AK1371" s="12"/>
      <c r="AL1371" s="15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5"/>
      <c r="AZ1371" s="12"/>
      <c r="BA1371" s="12"/>
      <c r="BB1371" s="12"/>
      <c r="BC1371" s="12"/>
      <c r="BD1371" s="15"/>
      <c r="BE1371" s="12"/>
      <c r="BF1371" s="13"/>
      <c r="BG1371" s="12"/>
      <c r="BH1371" s="23"/>
      <c r="BI1371" s="13"/>
      <c r="BJ1371" s="24"/>
      <c r="BK1371" s="12"/>
      <c r="BL1371" s="13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5"/>
      <c r="AB1372" s="12"/>
      <c r="AC1372" s="15"/>
      <c r="AD1372" s="12"/>
      <c r="AE1372" s="12"/>
      <c r="AF1372" s="12"/>
      <c r="AG1372" s="15"/>
      <c r="AH1372" s="12"/>
      <c r="AI1372" s="15"/>
      <c r="AJ1372" s="12"/>
      <c r="AK1372" s="12"/>
      <c r="AL1372" s="15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5"/>
      <c r="AZ1372" s="12"/>
      <c r="BA1372" s="12"/>
      <c r="BB1372" s="12"/>
      <c r="BC1372" s="12"/>
      <c r="BD1372" s="15"/>
      <c r="BE1372" s="12"/>
      <c r="BF1372" s="13"/>
      <c r="BG1372" s="12"/>
      <c r="BH1372" s="23"/>
      <c r="BI1372" s="13"/>
      <c r="BJ1372" s="24"/>
      <c r="BK1372" s="12"/>
      <c r="BL1372" s="13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5"/>
      <c r="AB1373" s="12"/>
      <c r="AC1373" s="15"/>
      <c r="AD1373" s="12"/>
      <c r="AE1373" s="12"/>
      <c r="AF1373" s="12"/>
      <c r="AG1373" s="15"/>
      <c r="AH1373" s="12"/>
      <c r="AI1373" s="15"/>
      <c r="AJ1373" s="12"/>
      <c r="AK1373" s="12"/>
      <c r="AL1373" s="15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5"/>
      <c r="AZ1373" s="12"/>
      <c r="BA1373" s="12"/>
      <c r="BB1373" s="12"/>
      <c r="BC1373" s="12"/>
      <c r="BD1373" s="15"/>
      <c r="BE1373" s="12"/>
      <c r="BF1373" s="13"/>
      <c r="BG1373" s="12"/>
      <c r="BH1373" s="23"/>
      <c r="BI1373" s="13"/>
      <c r="BJ1373" s="24"/>
      <c r="BK1373" s="12"/>
      <c r="BL1373" s="13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5"/>
      <c r="AB1374" s="12"/>
      <c r="AC1374" s="15"/>
      <c r="AD1374" s="12"/>
      <c r="AE1374" s="12"/>
      <c r="AF1374" s="12"/>
      <c r="AG1374" s="15"/>
      <c r="AH1374" s="12"/>
      <c r="AI1374" s="15"/>
      <c r="AJ1374" s="12"/>
      <c r="AK1374" s="12"/>
      <c r="AL1374" s="15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5"/>
      <c r="AZ1374" s="12"/>
      <c r="BA1374" s="12"/>
      <c r="BB1374" s="12"/>
      <c r="BC1374" s="12"/>
      <c r="BD1374" s="15"/>
      <c r="BE1374" s="12"/>
      <c r="BF1374" s="13"/>
      <c r="BG1374" s="12"/>
      <c r="BH1374" s="23"/>
      <c r="BI1374" s="13"/>
      <c r="BJ1374" s="24"/>
      <c r="BK1374" s="12"/>
      <c r="BL1374" s="13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5"/>
      <c r="AB1375" s="12"/>
      <c r="AC1375" s="15"/>
      <c r="AD1375" s="12"/>
      <c r="AE1375" s="12"/>
      <c r="AF1375" s="12"/>
      <c r="AG1375" s="15"/>
      <c r="AH1375" s="12"/>
      <c r="AI1375" s="15"/>
      <c r="AJ1375" s="12"/>
      <c r="AK1375" s="12"/>
      <c r="AL1375" s="15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5"/>
      <c r="AZ1375" s="12"/>
      <c r="BA1375" s="12"/>
      <c r="BB1375" s="12"/>
      <c r="BC1375" s="12"/>
      <c r="BD1375" s="15"/>
      <c r="BE1375" s="12"/>
      <c r="BF1375" s="13"/>
      <c r="BG1375" s="12"/>
      <c r="BH1375" s="23"/>
      <c r="BI1375" s="13"/>
      <c r="BJ1375" s="24"/>
      <c r="BK1375" s="12"/>
      <c r="BL1375" s="13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5"/>
      <c r="AB1376" s="12"/>
      <c r="AC1376" s="15"/>
      <c r="AD1376" s="12"/>
      <c r="AE1376" s="12"/>
      <c r="AF1376" s="12"/>
      <c r="AG1376" s="15"/>
      <c r="AH1376" s="12"/>
      <c r="AI1376" s="15"/>
      <c r="AJ1376" s="12"/>
      <c r="AK1376" s="12"/>
      <c r="AL1376" s="15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5"/>
      <c r="AZ1376" s="12"/>
      <c r="BA1376" s="12"/>
      <c r="BB1376" s="12"/>
      <c r="BC1376" s="12"/>
      <c r="BD1376" s="15"/>
      <c r="BE1376" s="12"/>
      <c r="BF1376" s="13"/>
      <c r="BG1376" s="12"/>
      <c r="BH1376" s="23"/>
      <c r="BI1376" s="13"/>
      <c r="BJ1376" s="24"/>
      <c r="BK1376" s="12"/>
      <c r="BL1376" s="13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5"/>
      <c r="AB1377" s="12"/>
      <c r="AC1377" s="15"/>
      <c r="AD1377" s="12"/>
      <c r="AE1377" s="12"/>
      <c r="AF1377" s="12"/>
      <c r="AG1377" s="15"/>
      <c r="AH1377" s="12"/>
      <c r="AI1377" s="15"/>
      <c r="AJ1377" s="12"/>
      <c r="AK1377" s="12"/>
      <c r="AL1377" s="15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5"/>
      <c r="AZ1377" s="12"/>
      <c r="BA1377" s="12"/>
      <c r="BB1377" s="12"/>
      <c r="BC1377" s="12"/>
      <c r="BD1377" s="15"/>
      <c r="BE1377" s="12"/>
      <c r="BF1377" s="13"/>
      <c r="BG1377" s="12"/>
      <c r="BH1377" s="23"/>
      <c r="BI1377" s="13"/>
      <c r="BJ1377" s="24"/>
      <c r="BK1377" s="12"/>
      <c r="BL1377" s="13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5"/>
      <c r="AB1378" s="12"/>
      <c r="AC1378" s="15"/>
      <c r="AD1378" s="12"/>
      <c r="AE1378" s="12"/>
      <c r="AF1378" s="12"/>
      <c r="AG1378" s="15"/>
      <c r="AH1378" s="12"/>
      <c r="AI1378" s="15"/>
      <c r="AJ1378" s="12"/>
      <c r="AK1378" s="12"/>
      <c r="AL1378" s="15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5"/>
      <c r="AZ1378" s="12"/>
      <c r="BA1378" s="12"/>
      <c r="BB1378" s="12"/>
      <c r="BC1378" s="12"/>
      <c r="BD1378" s="15"/>
      <c r="BE1378" s="12"/>
      <c r="BF1378" s="13"/>
      <c r="BG1378" s="12"/>
      <c r="BH1378" s="23"/>
      <c r="BI1378" s="13"/>
      <c r="BJ1378" s="24"/>
      <c r="BK1378" s="12"/>
      <c r="BL1378" s="13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5"/>
      <c r="AB1379" s="12"/>
      <c r="AC1379" s="15"/>
      <c r="AD1379" s="12"/>
      <c r="AE1379" s="12"/>
      <c r="AF1379" s="12"/>
      <c r="AG1379" s="15"/>
      <c r="AH1379" s="12"/>
      <c r="AI1379" s="15"/>
      <c r="AJ1379" s="12"/>
      <c r="AK1379" s="12"/>
      <c r="AL1379" s="15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5"/>
      <c r="AZ1379" s="12"/>
      <c r="BA1379" s="12"/>
      <c r="BB1379" s="12"/>
      <c r="BC1379" s="12"/>
      <c r="BD1379" s="15"/>
      <c r="BE1379" s="12"/>
      <c r="BF1379" s="13"/>
      <c r="BG1379" s="12"/>
      <c r="BH1379" s="23"/>
      <c r="BI1379" s="13"/>
      <c r="BJ1379" s="24"/>
      <c r="BK1379" s="12"/>
      <c r="BL1379" s="13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5"/>
      <c r="AB1380" s="12"/>
      <c r="AC1380" s="15"/>
      <c r="AD1380" s="12"/>
      <c r="AE1380" s="12"/>
      <c r="AF1380" s="12"/>
      <c r="AG1380" s="15"/>
      <c r="AH1380" s="12"/>
      <c r="AI1380" s="15"/>
      <c r="AJ1380" s="12"/>
      <c r="AK1380" s="12"/>
      <c r="AL1380" s="15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5"/>
      <c r="AZ1380" s="12"/>
      <c r="BA1380" s="12"/>
      <c r="BB1380" s="12"/>
      <c r="BC1380" s="12"/>
      <c r="BD1380" s="15"/>
      <c r="BE1380" s="12"/>
      <c r="BF1380" s="13"/>
      <c r="BG1380" s="12"/>
      <c r="BH1380" s="23"/>
      <c r="BI1380" s="13"/>
      <c r="BJ1380" s="24"/>
      <c r="BK1380" s="12"/>
      <c r="BL1380" s="13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5"/>
      <c r="AB1381" s="12"/>
      <c r="AC1381" s="15"/>
      <c r="AD1381" s="12"/>
      <c r="AE1381" s="12"/>
      <c r="AF1381" s="12"/>
      <c r="AG1381" s="15"/>
      <c r="AH1381" s="12"/>
      <c r="AI1381" s="15"/>
      <c r="AJ1381" s="12"/>
      <c r="AK1381" s="12"/>
      <c r="AL1381" s="15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5"/>
      <c r="AZ1381" s="12"/>
      <c r="BA1381" s="12"/>
      <c r="BB1381" s="12"/>
      <c r="BC1381" s="12"/>
      <c r="BD1381" s="15"/>
      <c r="BE1381" s="12"/>
      <c r="BF1381" s="13"/>
      <c r="BG1381" s="12"/>
      <c r="BH1381" s="23"/>
      <c r="BI1381" s="13"/>
      <c r="BJ1381" s="24"/>
      <c r="BK1381" s="12"/>
      <c r="BL1381" s="13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5"/>
      <c r="AB1382" s="12"/>
      <c r="AC1382" s="15"/>
      <c r="AD1382" s="12"/>
      <c r="AE1382" s="12"/>
      <c r="AF1382" s="12"/>
      <c r="AG1382" s="15"/>
      <c r="AH1382" s="12"/>
      <c r="AI1382" s="15"/>
      <c r="AJ1382" s="12"/>
      <c r="AK1382" s="12"/>
      <c r="AL1382" s="15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5"/>
      <c r="AZ1382" s="12"/>
      <c r="BA1382" s="12"/>
      <c r="BB1382" s="12"/>
      <c r="BC1382" s="12"/>
      <c r="BD1382" s="15"/>
      <c r="BE1382" s="12"/>
      <c r="BF1382" s="13"/>
      <c r="BG1382" s="12"/>
      <c r="BH1382" s="23"/>
      <c r="BI1382" s="13"/>
      <c r="BJ1382" s="24"/>
      <c r="BK1382" s="12"/>
      <c r="BL1382" s="13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5"/>
      <c r="AB1383" s="12"/>
      <c r="AC1383" s="15"/>
      <c r="AD1383" s="12"/>
      <c r="AE1383" s="12"/>
      <c r="AF1383" s="12"/>
      <c r="AG1383" s="15"/>
      <c r="AH1383" s="12"/>
      <c r="AI1383" s="15"/>
      <c r="AJ1383" s="12"/>
      <c r="AK1383" s="12"/>
      <c r="AL1383" s="15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5"/>
      <c r="AZ1383" s="12"/>
      <c r="BA1383" s="12"/>
      <c r="BB1383" s="12"/>
      <c r="BC1383" s="12"/>
      <c r="BD1383" s="15"/>
      <c r="BE1383" s="12"/>
      <c r="BF1383" s="13"/>
      <c r="BG1383" s="12"/>
      <c r="BH1383" s="23"/>
      <c r="BI1383" s="13"/>
      <c r="BJ1383" s="24"/>
      <c r="BK1383" s="12"/>
      <c r="BL1383" s="13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5"/>
      <c r="AB1384" s="12"/>
      <c r="AC1384" s="15"/>
      <c r="AD1384" s="12"/>
      <c r="AE1384" s="12"/>
      <c r="AF1384" s="12"/>
      <c r="AG1384" s="15"/>
      <c r="AH1384" s="12"/>
      <c r="AI1384" s="15"/>
      <c r="AJ1384" s="12"/>
      <c r="AK1384" s="12"/>
      <c r="AL1384" s="15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5"/>
      <c r="AZ1384" s="12"/>
      <c r="BA1384" s="12"/>
      <c r="BB1384" s="12"/>
      <c r="BC1384" s="12"/>
      <c r="BD1384" s="15"/>
      <c r="BE1384" s="12"/>
      <c r="BF1384" s="13"/>
      <c r="BG1384" s="12"/>
      <c r="BH1384" s="23"/>
      <c r="BI1384" s="13"/>
      <c r="BJ1384" s="24"/>
      <c r="BK1384" s="12"/>
      <c r="BL1384" s="13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5"/>
      <c r="AB1385" s="12"/>
      <c r="AC1385" s="15"/>
      <c r="AD1385" s="12"/>
      <c r="AE1385" s="12"/>
      <c r="AF1385" s="12"/>
      <c r="AG1385" s="15"/>
      <c r="AH1385" s="12"/>
      <c r="AI1385" s="15"/>
      <c r="AJ1385" s="12"/>
      <c r="AK1385" s="12"/>
      <c r="AL1385" s="15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5"/>
      <c r="AZ1385" s="12"/>
      <c r="BA1385" s="12"/>
      <c r="BB1385" s="12"/>
      <c r="BC1385" s="12"/>
      <c r="BD1385" s="15"/>
      <c r="BE1385" s="12"/>
      <c r="BF1385" s="13"/>
      <c r="BG1385" s="12"/>
      <c r="BH1385" s="23"/>
      <c r="BI1385" s="13"/>
      <c r="BJ1385" s="24"/>
      <c r="BK1385" s="12"/>
      <c r="BL1385" s="13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5"/>
      <c r="AB1386" s="12"/>
      <c r="AC1386" s="15"/>
      <c r="AD1386" s="12"/>
      <c r="AE1386" s="12"/>
      <c r="AF1386" s="12"/>
      <c r="AG1386" s="15"/>
      <c r="AH1386" s="12"/>
      <c r="AI1386" s="15"/>
      <c r="AJ1386" s="12"/>
      <c r="AK1386" s="12"/>
      <c r="AL1386" s="15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5"/>
      <c r="AZ1386" s="12"/>
      <c r="BA1386" s="12"/>
      <c r="BB1386" s="12"/>
      <c r="BC1386" s="12"/>
      <c r="BD1386" s="15"/>
      <c r="BE1386" s="12"/>
      <c r="BF1386" s="13"/>
      <c r="BG1386" s="12"/>
      <c r="BH1386" s="23"/>
      <c r="BI1386" s="13"/>
      <c r="BJ1386" s="24"/>
      <c r="BK1386" s="12"/>
      <c r="BL1386" s="13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5"/>
      <c r="AB1387" s="12"/>
      <c r="AC1387" s="15"/>
      <c r="AD1387" s="12"/>
      <c r="AE1387" s="12"/>
      <c r="AF1387" s="12"/>
      <c r="AG1387" s="15"/>
      <c r="AH1387" s="12"/>
      <c r="AI1387" s="15"/>
      <c r="AJ1387" s="12"/>
      <c r="AK1387" s="12"/>
      <c r="AL1387" s="15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5"/>
      <c r="AZ1387" s="12"/>
      <c r="BA1387" s="12"/>
      <c r="BB1387" s="12"/>
      <c r="BC1387" s="12"/>
      <c r="BD1387" s="15"/>
      <c r="BE1387" s="12"/>
      <c r="BF1387" s="13"/>
      <c r="BG1387" s="12"/>
      <c r="BH1387" s="23"/>
      <c r="BI1387" s="13"/>
      <c r="BJ1387" s="24"/>
      <c r="BK1387" s="12"/>
      <c r="BL1387" s="13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5"/>
      <c r="AB1388" s="12"/>
      <c r="AC1388" s="15"/>
      <c r="AD1388" s="12"/>
      <c r="AE1388" s="12"/>
      <c r="AF1388" s="12"/>
      <c r="AG1388" s="15"/>
      <c r="AH1388" s="12"/>
      <c r="AI1388" s="15"/>
      <c r="AJ1388" s="12"/>
      <c r="AK1388" s="12"/>
      <c r="AL1388" s="15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5"/>
      <c r="AZ1388" s="12"/>
      <c r="BA1388" s="12"/>
      <c r="BB1388" s="12"/>
      <c r="BC1388" s="12"/>
      <c r="BD1388" s="15"/>
      <c r="BE1388" s="12"/>
      <c r="BF1388" s="13"/>
      <c r="BG1388" s="12"/>
      <c r="BH1388" s="23"/>
      <c r="BI1388" s="13"/>
      <c r="BJ1388" s="24"/>
      <c r="BK1388" s="12"/>
      <c r="BL1388" s="13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5"/>
      <c r="AB1389" s="12"/>
      <c r="AC1389" s="15"/>
      <c r="AD1389" s="12"/>
      <c r="AE1389" s="12"/>
      <c r="AF1389" s="12"/>
      <c r="AG1389" s="15"/>
      <c r="AH1389" s="12"/>
      <c r="AI1389" s="15"/>
      <c r="AJ1389" s="12"/>
      <c r="AK1389" s="12"/>
      <c r="AL1389" s="15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5"/>
      <c r="AZ1389" s="12"/>
      <c r="BA1389" s="12"/>
      <c r="BB1389" s="12"/>
      <c r="BC1389" s="12"/>
      <c r="BD1389" s="15"/>
      <c r="BE1389" s="12"/>
      <c r="BF1389" s="13"/>
      <c r="BG1389" s="12"/>
      <c r="BH1389" s="23"/>
      <c r="BI1389" s="13"/>
      <c r="BJ1389" s="24"/>
      <c r="BK1389" s="12"/>
      <c r="BL1389" s="13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5"/>
      <c r="AB1390" s="12"/>
      <c r="AC1390" s="15"/>
      <c r="AD1390" s="12"/>
      <c r="AE1390" s="12"/>
      <c r="AF1390" s="12"/>
      <c r="AG1390" s="15"/>
      <c r="AH1390" s="12"/>
      <c r="AI1390" s="15"/>
      <c r="AJ1390" s="12"/>
      <c r="AK1390" s="12"/>
      <c r="AL1390" s="15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5"/>
      <c r="AZ1390" s="12"/>
      <c r="BA1390" s="12"/>
      <c r="BB1390" s="12"/>
      <c r="BC1390" s="12"/>
      <c r="BD1390" s="15"/>
      <c r="BE1390" s="12"/>
      <c r="BF1390" s="13"/>
      <c r="BG1390" s="12"/>
      <c r="BH1390" s="23"/>
      <c r="BI1390" s="13"/>
      <c r="BJ1390" s="24"/>
      <c r="BK1390" s="12"/>
      <c r="BL1390" s="13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5"/>
      <c r="AB1391" s="12"/>
      <c r="AC1391" s="15"/>
      <c r="AD1391" s="12"/>
      <c r="AE1391" s="12"/>
      <c r="AF1391" s="12"/>
      <c r="AG1391" s="15"/>
      <c r="AH1391" s="12"/>
      <c r="AI1391" s="15"/>
      <c r="AJ1391" s="12"/>
      <c r="AK1391" s="12"/>
      <c r="AL1391" s="15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5"/>
      <c r="AZ1391" s="12"/>
      <c r="BA1391" s="12"/>
      <c r="BB1391" s="12"/>
      <c r="BC1391" s="12"/>
      <c r="BD1391" s="15"/>
      <c r="BE1391" s="12"/>
      <c r="BF1391" s="13"/>
      <c r="BG1391" s="12"/>
      <c r="BH1391" s="23"/>
      <c r="BI1391" s="13"/>
      <c r="BJ1391" s="24"/>
      <c r="BK1391" s="12"/>
      <c r="BL1391" s="13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5"/>
      <c r="AB1392" s="12"/>
      <c r="AC1392" s="15"/>
      <c r="AD1392" s="12"/>
      <c r="AE1392" s="12"/>
      <c r="AF1392" s="12"/>
      <c r="AG1392" s="15"/>
      <c r="AH1392" s="12"/>
      <c r="AI1392" s="15"/>
      <c r="AJ1392" s="12"/>
      <c r="AK1392" s="12"/>
      <c r="AL1392" s="15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5"/>
      <c r="AZ1392" s="12"/>
      <c r="BA1392" s="12"/>
      <c r="BB1392" s="12"/>
      <c r="BC1392" s="12"/>
      <c r="BD1392" s="15"/>
      <c r="BE1392" s="12"/>
      <c r="BF1392" s="13"/>
      <c r="BG1392" s="12"/>
      <c r="BH1392" s="23"/>
      <c r="BI1392" s="13"/>
      <c r="BJ1392" s="24"/>
      <c r="BK1392" s="12"/>
      <c r="BL1392" s="13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5"/>
      <c r="AB1393" s="12"/>
      <c r="AC1393" s="15"/>
      <c r="AD1393" s="12"/>
      <c r="AE1393" s="12"/>
      <c r="AF1393" s="12"/>
      <c r="AG1393" s="15"/>
      <c r="AH1393" s="12"/>
      <c r="AI1393" s="15"/>
      <c r="AJ1393" s="12"/>
      <c r="AK1393" s="12"/>
      <c r="AL1393" s="15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5"/>
      <c r="AZ1393" s="12"/>
      <c r="BA1393" s="12"/>
      <c r="BB1393" s="12"/>
      <c r="BC1393" s="12"/>
      <c r="BD1393" s="15"/>
      <c r="BE1393" s="12"/>
      <c r="BF1393" s="13"/>
      <c r="BG1393" s="12"/>
      <c r="BH1393" s="23"/>
      <c r="BI1393" s="13"/>
      <c r="BJ1393" s="24"/>
      <c r="BK1393" s="12"/>
      <c r="BL1393" s="13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5"/>
      <c r="AB1394" s="12"/>
      <c r="AC1394" s="15"/>
      <c r="AD1394" s="12"/>
      <c r="AE1394" s="12"/>
      <c r="AF1394" s="12"/>
      <c r="AG1394" s="15"/>
      <c r="AH1394" s="12"/>
      <c r="AI1394" s="15"/>
      <c r="AJ1394" s="12"/>
      <c r="AK1394" s="12"/>
      <c r="AL1394" s="15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5"/>
      <c r="AZ1394" s="12"/>
      <c r="BA1394" s="12"/>
      <c r="BB1394" s="12"/>
      <c r="BC1394" s="12"/>
      <c r="BD1394" s="15"/>
      <c r="BE1394" s="12"/>
      <c r="BF1394" s="13"/>
      <c r="BG1394" s="12"/>
      <c r="BH1394" s="23"/>
      <c r="BI1394" s="13"/>
      <c r="BJ1394" s="24"/>
      <c r="BK1394" s="12"/>
      <c r="BL1394" s="13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5"/>
      <c r="AB1395" s="12"/>
      <c r="AC1395" s="15"/>
      <c r="AD1395" s="12"/>
      <c r="AE1395" s="12"/>
      <c r="AF1395" s="12"/>
      <c r="AG1395" s="15"/>
      <c r="AH1395" s="12"/>
      <c r="AI1395" s="15"/>
      <c r="AJ1395" s="12"/>
      <c r="AK1395" s="12"/>
      <c r="AL1395" s="15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5"/>
      <c r="AZ1395" s="12"/>
      <c r="BA1395" s="12"/>
      <c r="BB1395" s="12"/>
      <c r="BC1395" s="12"/>
      <c r="BD1395" s="15"/>
      <c r="BE1395" s="12"/>
      <c r="BF1395" s="13"/>
      <c r="BG1395" s="12"/>
      <c r="BH1395" s="23"/>
      <c r="BI1395" s="13"/>
      <c r="BJ1395" s="24"/>
      <c r="BK1395" s="12"/>
      <c r="BL1395" s="13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5"/>
      <c r="AB1396" s="12"/>
      <c r="AC1396" s="15"/>
      <c r="AD1396" s="12"/>
      <c r="AE1396" s="12"/>
      <c r="AF1396" s="12"/>
      <c r="AG1396" s="15"/>
      <c r="AH1396" s="12"/>
      <c r="AI1396" s="15"/>
      <c r="AJ1396" s="12"/>
      <c r="AK1396" s="12"/>
      <c r="AL1396" s="15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5"/>
      <c r="AZ1396" s="12"/>
      <c r="BA1396" s="12"/>
      <c r="BB1396" s="12"/>
      <c r="BC1396" s="12"/>
      <c r="BD1396" s="15"/>
      <c r="BE1396" s="12"/>
      <c r="BF1396" s="13"/>
      <c r="BG1396" s="12"/>
      <c r="BH1396" s="23"/>
      <c r="BI1396" s="13"/>
      <c r="BJ1396" s="24"/>
      <c r="BK1396" s="12"/>
      <c r="BL1396" s="13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5"/>
      <c r="AB1397" s="12"/>
      <c r="AC1397" s="15"/>
      <c r="AD1397" s="12"/>
      <c r="AE1397" s="12"/>
      <c r="AF1397" s="12"/>
      <c r="AG1397" s="15"/>
      <c r="AH1397" s="12"/>
      <c r="AI1397" s="15"/>
      <c r="AJ1397" s="12"/>
      <c r="AK1397" s="12"/>
      <c r="AL1397" s="15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5"/>
      <c r="AZ1397" s="12"/>
      <c r="BA1397" s="12"/>
      <c r="BB1397" s="12"/>
      <c r="BC1397" s="12"/>
      <c r="BD1397" s="15"/>
      <c r="BE1397" s="12"/>
      <c r="BF1397" s="13"/>
      <c r="BG1397" s="12"/>
      <c r="BH1397" s="23"/>
      <c r="BI1397" s="13"/>
      <c r="BJ1397" s="24"/>
      <c r="BK1397" s="12"/>
      <c r="BL1397" s="13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5"/>
      <c r="AB1398" s="12"/>
      <c r="AC1398" s="15"/>
      <c r="AD1398" s="12"/>
      <c r="AE1398" s="12"/>
      <c r="AF1398" s="12"/>
      <c r="AG1398" s="15"/>
      <c r="AH1398" s="12"/>
      <c r="AI1398" s="15"/>
      <c r="AJ1398" s="12"/>
      <c r="AK1398" s="12"/>
      <c r="AL1398" s="15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5"/>
      <c r="AZ1398" s="12"/>
      <c r="BA1398" s="12"/>
      <c r="BB1398" s="12"/>
      <c r="BC1398" s="12"/>
      <c r="BD1398" s="15"/>
      <c r="BE1398" s="12"/>
      <c r="BF1398" s="13"/>
      <c r="BG1398" s="12"/>
      <c r="BH1398" s="23"/>
      <c r="BI1398" s="13"/>
      <c r="BJ1398" s="24"/>
      <c r="BK1398" s="12"/>
      <c r="BL1398" s="13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5"/>
      <c r="AB1399" s="12"/>
      <c r="AC1399" s="15"/>
      <c r="AD1399" s="12"/>
      <c r="AE1399" s="12"/>
      <c r="AF1399" s="12"/>
      <c r="AG1399" s="15"/>
      <c r="AH1399" s="12"/>
      <c r="AI1399" s="15"/>
      <c r="AJ1399" s="12"/>
      <c r="AK1399" s="12"/>
      <c r="AL1399" s="15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5"/>
      <c r="AZ1399" s="12"/>
      <c r="BA1399" s="12"/>
      <c r="BB1399" s="12"/>
      <c r="BC1399" s="12"/>
      <c r="BD1399" s="15"/>
      <c r="BE1399" s="12"/>
      <c r="BF1399" s="13"/>
      <c r="BG1399" s="12"/>
      <c r="BH1399" s="23"/>
      <c r="BI1399" s="13"/>
      <c r="BJ1399" s="24"/>
      <c r="BK1399" s="12"/>
      <c r="BL1399" s="13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5"/>
      <c r="AB1400" s="12"/>
      <c r="AC1400" s="15"/>
      <c r="AD1400" s="12"/>
      <c r="AE1400" s="12"/>
      <c r="AF1400" s="12"/>
      <c r="AG1400" s="15"/>
      <c r="AH1400" s="12"/>
      <c r="AI1400" s="15"/>
      <c r="AJ1400" s="12"/>
      <c r="AK1400" s="12"/>
      <c r="AL1400" s="15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5"/>
      <c r="AZ1400" s="12"/>
      <c r="BA1400" s="12"/>
      <c r="BB1400" s="12"/>
      <c r="BC1400" s="12"/>
      <c r="BD1400" s="15"/>
      <c r="BE1400" s="12"/>
      <c r="BF1400" s="13"/>
      <c r="BG1400" s="12"/>
      <c r="BH1400" s="23"/>
      <c r="BI1400" s="13"/>
      <c r="BJ1400" s="24"/>
      <c r="BK1400" s="12"/>
      <c r="BL1400" s="13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5"/>
      <c r="AB1401" s="12"/>
      <c r="AC1401" s="15"/>
      <c r="AD1401" s="12"/>
      <c r="AE1401" s="12"/>
      <c r="AF1401" s="12"/>
      <c r="AG1401" s="15"/>
      <c r="AH1401" s="12"/>
      <c r="AI1401" s="15"/>
      <c r="AJ1401" s="12"/>
      <c r="AK1401" s="12"/>
      <c r="AL1401" s="15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5"/>
      <c r="AZ1401" s="12"/>
      <c r="BA1401" s="12"/>
      <c r="BB1401" s="12"/>
      <c r="BC1401" s="12"/>
      <c r="BD1401" s="15"/>
      <c r="BE1401" s="12"/>
      <c r="BF1401" s="13"/>
      <c r="BG1401" s="12"/>
      <c r="BH1401" s="23"/>
      <c r="BI1401" s="13"/>
      <c r="BJ1401" s="24"/>
      <c r="BK1401" s="12"/>
      <c r="BL1401" s="13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5"/>
      <c r="AB1402" s="12"/>
      <c r="AC1402" s="15"/>
      <c r="AD1402" s="12"/>
      <c r="AE1402" s="12"/>
      <c r="AF1402" s="12"/>
      <c r="AG1402" s="15"/>
      <c r="AH1402" s="12"/>
      <c r="AI1402" s="15"/>
      <c r="AJ1402" s="12"/>
      <c r="AK1402" s="12"/>
      <c r="AL1402" s="15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5"/>
      <c r="AZ1402" s="12"/>
      <c r="BA1402" s="12"/>
      <c r="BB1402" s="12"/>
      <c r="BC1402" s="12"/>
      <c r="BD1402" s="15"/>
      <c r="BE1402" s="12"/>
      <c r="BF1402" s="13"/>
      <c r="BG1402" s="12"/>
      <c r="BH1402" s="23"/>
      <c r="BI1402" s="13"/>
      <c r="BJ1402" s="24"/>
      <c r="BK1402" s="12"/>
      <c r="BL1402" s="13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5"/>
      <c r="AB1403" s="12"/>
      <c r="AC1403" s="15"/>
      <c r="AD1403" s="12"/>
      <c r="AE1403" s="12"/>
      <c r="AF1403" s="12"/>
      <c r="AG1403" s="15"/>
      <c r="AH1403" s="12"/>
      <c r="AI1403" s="15"/>
      <c r="AJ1403" s="12"/>
      <c r="AK1403" s="12"/>
      <c r="AL1403" s="15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5"/>
      <c r="AZ1403" s="12"/>
      <c r="BA1403" s="12"/>
      <c r="BB1403" s="12"/>
      <c r="BC1403" s="12"/>
      <c r="BD1403" s="15"/>
      <c r="BE1403" s="12"/>
      <c r="BF1403" s="13"/>
      <c r="BG1403" s="12"/>
      <c r="BH1403" s="23"/>
      <c r="BI1403" s="13"/>
      <c r="BJ1403" s="24"/>
      <c r="BK1403" s="12"/>
      <c r="BL1403" s="13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5"/>
      <c r="AB1404" s="12"/>
      <c r="AC1404" s="15"/>
      <c r="AD1404" s="12"/>
      <c r="AE1404" s="12"/>
      <c r="AF1404" s="12"/>
      <c r="AG1404" s="15"/>
      <c r="AH1404" s="12"/>
      <c r="AI1404" s="15"/>
      <c r="AJ1404" s="12"/>
      <c r="AK1404" s="12"/>
      <c r="AL1404" s="15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5"/>
      <c r="AZ1404" s="12"/>
      <c r="BA1404" s="12"/>
      <c r="BB1404" s="12"/>
      <c r="BC1404" s="12"/>
      <c r="BD1404" s="15"/>
      <c r="BE1404" s="12"/>
      <c r="BF1404" s="13"/>
      <c r="BG1404" s="12"/>
      <c r="BH1404" s="23"/>
      <c r="BI1404" s="13"/>
      <c r="BJ1404" s="24"/>
      <c r="BK1404" s="12"/>
      <c r="BL1404" s="13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5"/>
      <c r="AB1405" s="12"/>
      <c r="AC1405" s="15"/>
      <c r="AD1405" s="12"/>
      <c r="AE1405" s="12"/>
      <c r="AF1405" s="12"/>
      <c r="AG1405" s="15"/>
      <c r="AH1405" s="12"/>
      <c r="AI1405" s="15"/>
      <c r="AJ1405" s="12"/>
      <c r="AK1405" s="12"/>
      <c r="AL1405" s="15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5"/>
      <c r="AZ1405" s="12"/>
      <c r="BA1405" s="12"/>
      <c r="BB1405" s="12"/>
      <c r="BC1405" s="12"/>
      <c r="BD1405" s="15"/>
      <c r="BE1405" s="12"/>
      <c r="BF1405" s="13"/>
      <c r="BG1405" s="12"/>
      <c r="BH1405" s="23"/>
      <c r="BI1405" s="13"/>
      <c r="BJ1405" s="24"/>
      <c r="BK1405" s="12"/>
      <c r="BL1405" s="13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5"/>
      <c r="AB1406" s="12"/>
      <c r="AC1406" s="15"/>
      <c r="AD1406" s="12"/>
      <c r="AE1406" s="12"/>
      <c r="AF1406" s="12"/>
      <c r="AG1406" s="15"/>
      <c r="AH1406" s="12"/>
      <c r="AI1406" s="15"/>
      <c r="AJ1406" s="12"/>
      <c r="AK1406" s="12"/>
      <c r="AL1406" s="15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5"/>
      <c r="AZ1406" s="12"/>
      <c r="BA1406" s="12"/>
      <c r="BB1406" s="12"/>
      <c r="BC1406" s="12"/>
      <c r="BD1406" s="15"/>
      <c r="BE1406" s="12"/>
      <c r="BF1406" s="13"/>
      <c r="BG1406" s="12"/>
      <c r="BH1406" s="23"/>
      <c r="BI1406" s="13"/>
      <c r="BJ1406" s="24"/>
      <c r="BK1406" s="12"/>
      <c r="BL1406" s="13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5"/>
      <c r="AB1407" s="12"/>
      <c r="AC1407" s="15"/>
      <c r="AD1407" s="12"/>
      <c r="AE1407" s="12"/>
      <c r="AF1407" s="12"/>
      <c r="AG1407" s="15"/>
      <c r="AH1407" s="12"/>
      <c r="AI1407" s="15"/>
      <c r="AJ1407" s="12"/>
      <c r="AK1407" s="12"/>
      <c r="AL1407" s="15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5"/>
      <c r="AZ1407" s="12"/>
      <c r="BA1407" s="12"/>
      <c r="BB1407" s="12"/>
      <c r="BC1407" s="12"/>
      <c r="BD1407" s="15"/>
      <c r="BE1407" s="12"/>
      <c r="BF1407" s="13"/>
      <c r="BG1407" s="12"/>
      <c r="BH1407" s="23"/>
      <c r="BI1407" s="13"/>
      <c r="BJ1407" s="24"/>
      <c r="BK1407" s="12"/>
      <c r="BL1407" s="13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5"/>
      <c r="AB1408" s="12"/>
      <c r="AC1408" s="15"/>
      <c r="AD1408" s="12"/>
      <c r="AE1408" s="12"/>
      <c r="AF1408" s="12"/>
      <c r="AG1408" s="15"/>
      <c r="AH1408" s="12"/>
      <c r="AI1408" s="15"/>
      <c r="AJ1408" s="12"/>
      <c r="AK1408" s="12"/>
      <c r="AL1408" s="15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5"/>
      <c r="AZ1408" s="12"/>
      <c r="BA1408" s="12"/>
      <c r="BB1408" s="12"/>
      <c r="BC1408" s="12"/>
      <c r="BD1408" s="15"/>
      <c r="BE1408" s="12"/>
      <c r="BF1408" s="13"/>
      <c r="BG1408" s="12"/>
      <c r="BH1408" s="23"/>
      <c r="BI1408" s="13"/>
      <c r="BJ1408" s="24"/>
      <c r="BK1408" s="12"/>
      <c r="BL1408" s="13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5"/>
      <c r="AB1409" s="12"/>
      <c r="AC1409" s="15"/>
      <c r="AD1409" s="12"/>
      <c r="AE1409" s="12"/>
      <c r="AF1409" s="12"/>
      <c r="AG1409" s="15"/>
      <c r="AH1409" s="12"/>
      <c r="AI1409" s="15"/>
      <c r="AJ1409" s="12"/>
      <c r="AK1409" s="12"/>
      <c r="AL1409" s="15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5"/>
      <c r="AZ1409" s="12"/>
      <c r="BA1409" s="12"/>
      <c r="BB1409" s="12"/>
      <c r="BC1409" s="12"/>
      <c r="BD1409" s="15"/>
      <c r="BE1409" s="12"/>
      <c r="BF1409" s="13"/>
      <c r="BG1409" s="12"/>
      <c r="BH1409" s="23"/>
      <c r="BI1409" s="13"/>
      <c r="BJ1409" s="24"/>
      <c r="BK1409" s="12"/>
      <c r="BL1409" s="13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5"/>
      <c r="AB1410" s="12"/>
      <c r="AC1410" s="15"/>
      <c r="AD1410" s="12"/>
      <c r="AE1410" s="12"/>
      <c r="AF1410" s="12"/>
      <c r="AG1410" s="15"/>
      <c r="AH1410" s="12"/>
      <c r="AI1410" s="15"/>
      <c r="AJ1410" s="12"/>
      <c r="AK1410" s="12"/>
      <c r="AL1410" s="15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5"/>
      <c r="AZ1410" s="12"/>
      <c r="BA1410" s="12"/>
      <c r="BB1410" s="12"/>
      <c r="BC1410" s="12"/>
      <c r="BD1410" s="15"/>
      <c r="BE1410" s="12"/>
      <c r="BF1410" s="13"/>
      <c r="BG1410" s="12"/>
      <c r="BH1410" s="23"/>
      <c r="BI1410" s="13"/>
      <c r="BJ1410" s="24"/>
      <c r="BK1410" s="12"/>
      <c r="BL1410" s="13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5"/>
      <c r="AB1411" s="12"/>
      <c r="AC1411" s="15"/>
      <c r="AD1411" s="12"/>
      <c r="AE1411" s="12"/>
      <c r="AF1411" s="12"/>
      <c r="AG1411" s="15"/>
      <c r="AH1411" s="12"/>
      <c r="AI1411" s="15"/>
      <c r="AJ1411" s="12"/>
      <c r="AK1411" s="12"/>
      <c r="AL1411" s="15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5"/>
      <c r="AZ1411" s="12"/>
      <c r="BA1411" s="12"/>
      <c r="BB1411" s="12"/>
      <c r="BC1411" s="12"/>
      <c r="BD1411" s="15"/>
      <c r="BE1411" s="12"/>
      <c r="BF1411" s="13"/>
      <c r="BG1411" s="12"/>
      <c r="BH1411" s="23"/>
      <c r="BI1411" s="13"/>
      <c r="BJ1411" s="24"/>
      <c r="BK1411" s="12"/>
      <c r="BL1411" s="13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5"/>
      <c r="AB1412" s="12"/>
      <c r="AC1412" s="15"/>
      <c r="AD1412" s="12"/>
      <c r="AE1412" s="12"/>
      <c r="AF1412" s="12"/>
      <c r="AG1412" s="15"/>
      <c r="AH1412" s="12"/>
      <c r="AI1412" s="15"/>
      <c r="AJ1412" s="12"/>
      <c r="AK1412" s="12"/>
      <c r="AL1412" s="15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5"/>
      <c r="AZ1412" s="12"/>
      <c r="BA1412" s="12"/>
      <c r="BB1412" s="12"/>
      <c r="BC1412" s="12"/>
      <c r="BD1412" s="15"/>
      <c r="BE1412" s="12"/>
      <c r="BF1412" s="13"/>
      <c r="BG1412" s="12"/>
      <c r="BH1412" s="23"/>
      <c r="BI1412" s="13"/>
      <c r="BJ1412" s="24"/>
      <c r="BK1412" s="12"/>
      <c r="BL1412" s="13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5"/>
      <c r="AB1413" s="12"/>
      <c r="AC1413" s="15"/>
      <c r="AD1413" s="12"/>
      <c r="AE1413" s="12"/>
      <c r="AF1413" s="12"/>
      <c r="AG1413" s="15"/>
      <c r="AH1413" s="12"/>
      <c r="AI1413" s="15"/>
      <c r="AJ1413" s="12"/>
      <c r="AK1413" s="12"/>
      <c r="AL1413" s="15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5"/>
      <c r="AZ1413" s="12"/>
      <c r="BA1413" s="12"/>
      <c r="BB1413" s="12"/>
      <c r="BC1413" s="12"/>
      <c r="BD1413" s="15"/>
      <c r="BE1413" s="12"/>
      <c r="BF1413" s="13"/>
      <c r="BG1413" s="12"/>
      <c r="BH1413" s="23"/>
      <c r="BI1413" s="13"/>
      <c r="BJ1413" s="24"/>
      <c r="BK1413" s="12"/>
      <c r="BL1413" s="13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5"/>
      <c r="AB1414" s="12"/>
      <c r="AC1414" s="15"/>
      <c r="AD1414" s="12"/>
      <c r="AE1414" s="12"/>
      <c r="AF1414" s="12"/>
      <c r="AG1414" s="15"/>
      <c r="AH1414" s="12"/>
      <c r="AI1414" s="15"/>
      <c r="AJ1414" s="12"/>
      <c r="AK1414" s="12"/>
      <c r="AL1414" s="15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5"/>
      <c r="AZ1414" s="12"/>
      <c r="BA1414" s="12"/>
      <c r="BB1414" s="12"/>
      <c r="BC1414" s="12"/>
      <c r="BD1414" s="15"/>
      <c r="BE1414" s="12"/>
      <c r="BF1414" s="13"/>
      <c r="BG1414" s="12"/>
      <c r="BH1414" s="23"/>
      <c r="BI1414" s="13"/>
      <c r="BJ1414" s="24"/>
      <c r="BK1414" s="12"/>
      <c r="BL1414" s="13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5"/>
      <c r="AB1415" s="12"/>
      <c r="AC1415" s="15"/>
      <c r="AD1415" s="12"/>
      <c r="AE1415" s="12"/>
      <c r="AF1415" s="12"/>
      <c r="AG1415" s="15"/>
      <c r="AH1415" s="12"/>
      <c r="AI1415" s="15"/>
      <c r="AJ1415" s="12"/>
      <c r="AK1415" s="12"/>
      <c r="AL1415" s="15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5"/>
      <c r="AZ1415" s="12"/>
      <c r="BA1415" s="12"/>
      <c r="BB1415" s="12"/>
      <c r="BC1415" s="12"/>
      <c r="BD1415" s="15"/>
      <c r="BE1415" s="12"/>
      <c r="BF1415" s="13"/>
      <c r="BG1415" s="12"/>
      <c r="BH1415" s="23"/>
      <c r="BI1415" s="13"/>
      <c r="BJ1415" s="24"/>
      <c r="BK1415" s="12"/>
      <c r="BL1415" s="13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5"/>
      <c r="AB1416" s="12"/>
      <c r="AC1416" s="15"/>
      <c r="AD1416" s="12"/>
      <c r="AE1416" s="12"/>
      <c r="AF1416" s="12"/>
      <c r="AG1416" s="15"/>
      <c r="AH1416" s="12"/>
      <c r="AI1416" s="15"/>
      <c r="AJ1416" s="12"/>
      <c r="AK1416" s="12"/>
      <c r="AL1416" s="15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5"/>
      <c r="AZ1416" s="12"/>
      <c r="BA1416" s="12"/>
      <c r="BB1416" s="12"/>
      <c r="BC1416" s="12"/>
      <c r="BD1416" s="15"/>
      <c r="BE1416" s="12"/>
      <c r="BF1416" s="13"/>
      <c r="BG1416" s="12"/>
      <c r="BH1416" s="23"/>
      <c r="BI1416" s="13"/>
      <c r="BJ1416" s="24"/>
      <c r="BK1416" s="12"/>
      <c r="BL1416" s="13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5"/>
      <c r="AB1417" s="12"/>
      <c r="AC1417" s="15"/>
      <c r="AD1417" s="12"/>
      <c r="AE1417" s="12"/>
      <c r="AF1417" s="12"/>
      <c r="AG1417" s="15"/>
      <c r="AH1417" s="12"/>
      <c r="AI1417" s="15"/>
      <c r="AJ1417" s="12"/>
      <c r="AK1417" s="12"/>
      <c r="AL1417" s="15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5"/>
      <c r="AZ1417" s="12"/>
      <c r="BA1417" s="12"/>
      <c r="BB1417" s="12"/>
      <c r="BC1417" s="12"/>
      <c r="BD1417" s="15"/>
      <c r="BE1417" s="12"/>
      <c r="BF1417" s="13"/>
      <c r="BG1417" s="12"/>
      <c r="BH1417" s="23"/>
      <c r="BI1417" s="13"/>
      <c r="BJ1417" s="24"/>
      <c r="BK1417" s="12"/>
      <c r="BL1417" s="13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5"/>
      <c r="AB1418" s="12"/>
      <c r="AC1418" s="15"/>
      <c r="AD1418" s="12"/>
      <c r="AE1418" s="12"/>
      <c r="AF1418" s="12"/>
      <c r="AG1418" s="15"/>
      <c r="AH1418" s="12"/>
      <c r="AI1418" s="15"/>
      <c r="AJ1418" s="12"/>
      <c r="AK1418" s="12"/>
      <c r="AL1418" s="15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5"/>
      <c r="AZ1418" s="12"/>
      <c r="BA1418" s="12"/>
      <c r="BB1418" s="12"/>
      <c r="BC1418" s="12"/>
      <c r="BD1418" s="15"/>
      <c r="BE1418" s="12"/>
      <c r="BF1418" s="13"/>
      <c r="BG1418" s="12"/>
      <c r="BH1418" s="23"/>
      <c r="BI1418" s="13"/>
      <c r="BJ1418" s="24"/>
      <c r="BK1418" s="12"/>
      <c r="BL1418" s="13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5"/>
      <c r="AB1419" s="12"/>
      <c r="AC1419" s="15"/>
      <c r="AD1419" s="12"/>
      <c r="AE1419" s="12"/>
      <c r="AF1419" s="12"/>
      <c r="AG1419" s="15"/>
      <c r="AH1419" s="12"/>
      <c r="AI1419" s="15"/>
      <c r="AJ1419" s="12"/>
      <c r="AK1419" s="12"/>
      <c r="AL1419" s="15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5"/>
      <c r="AZ1419" s="12"/>
      <c r="BA1419" s="12"/>
      <c r="BB1419" s="12"/>
      <c r="BC1419" s="12"/>
      <c r="BD1419" s="15"/>
      <c r="BE1419" s="12"/>
      <c r="BF1419" s="13"/>
      <c r="BG1419" s="12"/>
      <c r="BH1419" s="23"/>
      <c r="BI1419" s="13"/>
      <c r="BJ1419" s="24"/>
      <c r="BK1419" s="12"/>
      <c r="BL1419" s="13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5"/>
      <c r="AB1420" s="12"/>
      <c r="AC1420" s="15"/>
      <c r="AD1420" s="12"/>
      <c r="AE1420" s="12"/>
      <c r="AF1420" s="12"/>
      <c r="AG1420" s="15"/>
      <c r="AH1420" s="12"/>
      <c r="AI1420" s="15"/>
      <c r="AJ1420" s="12"/>
      <c r="AK1420" s="12"/>
      <c r="AL1420" s="15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5"/>
      <c r="AZ1420" s="12"/>
      <c r="BA1420" s="12"/>
      <c r="BB1420" s="12"/>
      <c r="BC1420" s="12"/>
      <c r="BD1420" s="15"/>
      <c r="BE1420" s="12"/>
      <c r="BF1420" s="13"/>
      <c r="BG1420" s="12"/>
      <c r="BH1420" s="23"/>
      <c r="BI1420" s="13"/>
      <c r="BJ1420" s="24"/>
      <c r="BK1420" s="12"/>
      <c r="BL1420" s="13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5"/>
      <c r="AB1421" s="12"/>
      <c r="AC1421" s="15"/>
      <c r="AD1421" s="12"/>
      <c r="AE1421" s="12"/>
      <c r="AF1421" s="12"/>
      <c r="AG1421" s="15"/>
      <c r="AH1421" s="12"/>
      <c r="AI1421" s="15"/>
      <c r="AJ1421" s="12"/>
      <c r="AK1421" s="12"/>
      <c r="AL1421" s="15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5"/>
      <c r="AZ1421" s="12"/>
      <c r="BA1421" s="12"/>
      <c r="BB1421" s="12"/>
      <c r="BC1421" s="12"/>
      <c r="BD1421" s="15"/>
      <c r="BE1421" s="12"/>
      <c r="BF1421" s="13"/>
      <c r="BG1421" s="12"/>
      <c r="BH1421" s="23"/>
      <c r="BI1421" s="13"/>
      <c r="BJ1421" s="24"/>
      <c r="BK1421" s="12"/>
      <c r="BL1421" s="13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5"/>
      <c r="AB1422" s="12"/>
      <c r="AC1422" s="15"/>
      <c r="AD1422" s="12"/>
      <c r="AE1422" s="12"/>
      <c r="AF1422" s="12"/>
      <c r="AG1422" s="15"/>
      <c r="AH1422" s="12"/>
      <c r="AI1422" s="15"/>
      <c r="AJ1422" s="12"/>
      <c r="AK1422" s="12"/>
      <c r="AL1422" s="15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5"/>
      <c r="AZ1422" s="12"/>
      <c r="BA1422" s="12"/>
      <c r="BB1422" s="12"/>
      <c r="BC1422" s="12"/>
      <c r="BD1422" s="15"/>
      <c r="BE1422" s="12"/>
      <c r="BF1422" s="13"/>
      <c r="BG1422" s="12"/>
      <c r="BH1422" s="23"/>
      <c r="BI1422" s="13"/>
      <c r="BJ1422" s="24"/>
      <c r="BK1422" s="12"/>
      <c r="BL1422" s="13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5"/>
      <c r="AB1423" s="12"/>
      <c r="AC1423" s="15"/>
      <c r="AD1423" s="12"/>
      <c r="AE1423" s="12"/>
      <c r="AF1423" s="12"/>
      <c r="AG1423" s="15"/>
      <c r="AH1423" s="12"/>
      <c r="AI1423" s="15"/>
      <c r="AJ1423" s="12"/>
      <c r="AK1423" s="12"/>
      <c r="AL1423" s="15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5"/>
      <c r="AZ1423" s="12"/>
      <c r="BA1423" s="12"/>
      <c r="BB1423" s="12"/>
      <c r="BC1423" s="12"/>
      <c r="BD1423" s="15"/>
      <c r="BE1423" s="12"/>
      <c r="BF1423" s="13"/>
      <c r="BG1423" s="12"/>
      <c r="BH1423" s="23"/>
      <c r="BI1423" s="13"/>
      <c r="BJ1423" s="24"/>
      <c r="BK1423" s="12"/>
      <c r="BL1423" s="13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5"/>
      <c r="AB1424" s="12"/>
      <c r="AC1424" s="15"/>
      <c r="AD1424" s="12"/>
      <c r="AE1424" s="12"/>
      <c r="AF1424" s="12"/>
      <c r="AG1424" s="15"/>
      <c r="AH1424" s="12"/>
      <c r="AI1424" s="15"/>
      <c r="AJ1424" s="12"/>
      <c r="AK1424" s="12"/>
      <c r="AL1424" s="15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5"/>
      <c r="AZ1424" s="12"/>
      <c r="BA1424" s="12"/>
      <c r="BB1424" s="12"/>
      <c r="BC1424" s="12"/>
      <c r="BD1424" s="15"/>
      <c r="BE1424" s="12"/>
      <c r="BF1424" s="13"/>
      <c r="BG1424" s="12"/>
      <c r="BH1424" s="23"/>
      <c r="BI1424" s="13"/>
      <c r="BJ1424" s="24"/>
      <c r="BK1424" s="12"/>
      <c r="BL1424" s="13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5"/>
      <c r="AB1425" s="12"/>
      <c r="AC1425" s="15"/>
      <c r="AD1425" s="12"/>
      <c r="AE1425" s="12"/>
      <c r="AF1425" s="12"/>
      <c r="AG1425" s="15"/>
      <c r="AH1425" s="12"/>
      <c r="AI1425" s="15"/>
      <c r="AJ1425" s="12"/>
      <c r="AK1425" s="12"/>
      <c r="AL1425" s="15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5"/>
      <c r="AZ1425" s="12"/>
      <c r="BA1425" s="12"/>
      <c r="BB1425" s="12"/>
      <c r="BC1425" s="12"/>
      <c r="BD1425" s="15"/>
      <c r="BE1425" s="12"/>
      <c r="BF1425" s="13"/>
      <c r="BG1425" s="12"/>
      <c r="BH1425" s="23"/>
      <c r="BI1425" s="13"/>
      <c r="BJ1425" s="24"/>
      <c r="BK1425" s="12"/>
      <c r="BL1425" s="13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5"/>
      <c r="AB1426" s="12"/>
      <c r="AC1426" s="15"/>
      <c r="AD1426" s="12"/>
      <c r="AE1426" s="12"/>
      <c r="AF1426" s="12"/>
      <c r="AG1426" s="15"/>
      <c r="AH1426" s="12"/>
      <c r="AI1426" s="15"/>
      <c r="AJ1426" s="12"/>
      <c r="AK1426" s="12"/>
      <c r="AL1426" s="15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5"/>
      <c r="AZ1426" s="12"/>
      <c r="BA1426" s="12"/>
      <c r="BB1426" s="12"/>
      <c r="BC1426" s="12"/>
      <c r="BD1426" s="15"/>
      <c r="BE1426" s="12"/>
      <c r="BF1426" s="13"/>
      <c r="BG1426" s="12"/>
      <c r="BH1426" s="23"/>
      <c r="BI1426" s="13"/>
      <c r="BJ1426" s="24"/>
      <c r="BK1426" s="12"/>
      <c r="BL1426" s="13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5"/>
      <c r="AB1427" s="12"/>
      <c r="AC1427" s="15"/>
      <c r="AD1427" s="12"/>
      <c r="AE1427" s="12"/>
      <c r="AF1427" s="12"/>
      <c r="AG1427" s="15"/>
      <c r="AH1427" s="12"/>
      <c r="AI1427" s="15"/>
      <c r="AJ1427" s="12"/>
      <c r="AK1427" s="12"/>
      <c r="AL1427" s="15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5"/>
      <c r="AZ1427" s="12"/>
      <c r="BA1427" s="12"/>
      <c r="BB1427" s="12"/>
      <c r="BC1427" s="12"/>
      <c r="BD1427" s="15"/>
      <c r="BE1427" s="12"/>
      <c r="BF1427" s="13"/>
      <c r="BG1427" s="12"/>
      <c r="BH1427" s="23"/>
      <c r="BI1427" s="13"/>
      <c r="BJ1427" s="24"/>
      <c r="BK1427" s="12"/>
      <c r="BL1427" s="13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5"/>
      <c r="AB1428" s="12"/>
      <c r="AC1428" s="15"/>
      <c r="AD1428" s="12"/>
      <c r="AE1428" s="12"/>
      <c r="AF1428" s="12"/>
      <c r="AG1428" s="15"/>
      <c r="AH1428" s="12"/>
      <c r="AI1428" s="15"/>
      <c r="AJ1428" s="12"/>
      <c r="AK1428" s="12"/>
      <c r="AL1428" s="15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5"/>
      <c r="AZ1428" s="12"/>
      <c r="BA1428" s="12"/>
      <c r="BB1428" s="12"/>
      <c r="BC1428" s="12"/>
      <c r="BD1428" s="15"/>
      <c r="BE1428" s="12"/>
      <c r="BF1428" s="13"/>
      <c r="BG1428" s="12"/>
      <c r="BH1428" s="23"/>
      <c r="BI1428" s="13"/>
      <c r="BJ1428" s="24"/>
      <c r="BK1428" s="12"/>
      <c r="BL1428" s="13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5"/>
      <c r="AB1429" s="12"/>
      <c r="AC1429" s="15"/>
      <c r="AD1429" s="12"/>
      <c r="AE1429" s="12"/>
      <c r="AF1429" s="12"/>
      <c r="AG1429" s="15"/>
      <c r="AH1429" s="12"/>
      <c r="AI1429" s="15"/>
      <c r="AJ1429" s="12"/>
      <c r="AK1429" s="12"/>
      <c r="AL1429" s="15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5"/>
      <c r="AZ1429" s="12"/>
      <c r="BA1429" s="12"/>
      <c r="BB1429" s="12"/>
      <c r="BC1429" s="12"/>
      <c r="BD1429" s="15"/>
      <c r="BE1429" s="12"/>
      <c r="BF1429" s="13"/>
      <c r="BG1429" s="12"/>
      <c r="BH1429" s="23"/>
      <c r="BI1429" s="13"/>
      <c r="BJ1429" s="24"/>
      <c r="BK1429" s="12"/>
      <c r="BL1429" s="13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5"/>
      <c r="AB1430" s="12"/>
      <c r="AC1430" s="15"/>
      <c r="AD1430" s="12"/>
      <c r="AE1430" s="12"/>
      <c r="AF1430" s="12"/>
      <c r="AG1430" s="15"/>
      <c r="AH1430" s="12"/>
      <c r="AI1430" s="15"/>
      <c r="AJ1430" s="12"/>
      <c r="AK1430" s="12"/>
      <c r="AL1430" s="15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5"/>
      <c r="AZ1430" s="12"/>
      <c r="BA1430" s="12"/>
      <c r="BB1430" s="12"/>
      <c r="BC1430" s="12"/>
      <c r="BD1430" s="15"/>
      <c r="BE1430" s="12"/>
      <c r="BF1430" s="13"/>
      <c r="BG1430" s="12"/>
      <c r="BH1430" s="23"/>
      <c r="BI1430" s="13"/>
      <c r="BJ1430" s="24"/>
      <c r="BK1430" s="12"/>
      <c r="BL1430" s="13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5"/>
      <c r="AB1431" s="12"/>
      <c r="AC1431" s="15"/>
      <c r="AD1431" s="12"/>
      <c r="AE1431" s="12"/>
      <c r="AF1431" s="12"/>
      <c r="AG1431" s="15"/>
      <c r="AH1431" s="12"/>
      <c r="AI1431" s="15"/>
      <c r="AJ1431" s="12"/>
      <c r="AK1431" s="12"/>
      <c r="AL1431" s="15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5"/>
      <c r="AZ1431" s="12"/>
      <c r="BA1431" s="12"/>
      <c r="BB1431" s="12"/>
      <c r="BC1431" s="12"/>
      <c r="BD1431" s="15"/>
      <c r="BE1431" s="12"/>
      <c r="BF1431" s="13"/>
      <c r="BG1431" s="12"/>
      <c r="BH1431" s="23"/>
      <c r="BI1431" s="13"/>
      <c r="BJ1431" s="24"/>
      <c r="BK1431" s="12"/>
      <c r="BL1431" s="13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5"/>
      <c r="AB1432" s="12"/>
      <c r="AC1432" s="15"/>
      <c r="AD1432" s="12"/>
      <c r="AE1432" s="12"/>
      <c r="AF1432" s="12"/>
      <c r="AG1432" s="15"/>
      <c r="AH1432" s="12"/>
      <c r="AI1432" s="15"/>
      <c r="AJ1432" s="12"/>
      <c r="AK1432" s="12"/>
      <c r="AL1432" s="15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5"/>
      <c r="AZ1432" s="12"/>
      <c r="BA1432" s="12"/>
      <c r="BB1432" s="12"/>
      <c r="BC1432" s="12"/>
      <c r="BD1432" s="15"/>
      <c r="BE1432" s="12"/>
      <c r="BF1432" s="13"/>
      <c r="BG1432" s="12"/>
      <c r="BH1432" s="23"/>
      <c r="BI1432" s="13"/>
      <c r="BJ1432" s="24"/>
      <c r="BK1432" s="12"/>
      <c r="BL1432" s="13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5"/>
      <c r="AB1433" s="12"/>
      <c r="AC1433" s="15"/>
      <c r="AD1433" s="12"/>
      <c r="AE1433" s="12"/>
      <c r="AF1433" s="12"/>
      <c r="AG1433" s="15"/>
      <c r="AH1433" s="12"/>
      <c r="AI1433" s="15"/>
      <c r="AJ1433" s="12"/>
      <c r="AK1433" s="12"/>
      <c r="AL1433" s="15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5"/>
      <c r="AZ1433" s="12"/>
      <c r="BA1433" s="12"/>
      <c r="BB1433" s="12"/>
      <c r="BC1433" s="12"/>
      <c r="BD1433" s="15"/>
      <c r="BE1433" s="12"/>
      <c r="BF1433" s="13"/>
      <c r="BG1433" s="12"/>
      <c r="BH1433" s="23"/>
      <c r="BI1433" s="13"/>
      <c r="BJ1433" s="24"/>
      <c r="BK1433" s="12"/>
      <c r="BL1433" s="13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5"/>
      <c r="AB1434" s="12"/>
      <c r="AC1434" s="15"/>
      <c r="AD1434" s="12"/>
      <c r="AE1434" s="12"/>
      <c r="AF1434" s="12"/>
      <c r="AG1434" s="15"/>
      <c r="AH1434" s="12"/>
      <c r="AI1434" s="15"/>
      <c r="AJ1434" s="12"/>
      <c r="AK1434" s="12"/>
      <c r="AL1434" s="15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5"/>
      <c r="AZ1434" s="12"/>
      <c r="BA1434" s="12"/>
      <c r="BB1434" s="12"/>
      <c r="BC1434" s="12"/>
      <c r="BD1434" s="15"/>
      <c r="BE1434" s="12"/>
      <c r="BF1434" s="13"/>
      <c r="BG1434" s="12"/>
      <c r="BH1434" s="23"/>
      <c r="BI1434" s="13"/>
      <c r="BJ1434" s="24"/>
      <c r="BK1434" s="12"/>
      <c r="BL1434" s="13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5"/>
      <c r="AB1435" s="12"/>
      <c r="AC1435" s="15"/>
      <c r="AD1435" s="12"/>
      <c r="AE1435" s="12"/>
      <c r="AF1435" s="12"/>
      <c r="AG1435" s="15"/>
      <c r="AH1435" s="12"/>
      <c r="AI1435" s="15"/>
      <c r="AJ1435" s="12"/>
      <c r="AK1435" s="12"/>
      <c r="AL1435" s="15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5"/>
      <c r="AZ1435" s="12"/>
      <c r="BA1435" s="12"/>
      <c r="BB1435" s="12"/>
      <c r="BC1435" s="12"/>
      <c r="BD1435" s="15"/>
      <c r="BE1435" s="12"/>
      <c r="BF1435" s="13"/>
      <c r="BG1435" s="12"/>
      <c r="BH1435" s="23"/>
      <c r="BI1435" s="13"/>
      <c r="BJ1435" s="24"/>
      <c r="BK1435" s="12"/>
      <c r="BL1435" s="13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5"/>
      <c r="AB1436" s="12"/>
      <c r="AC1436" s="15"/>
      <c r="AD1436" s="12"/>
      <c r="AE1436" s="12"/>
      <c r="AF1436" s="12"/>
      <c r="AG1436" s="15"/>
      <c r="AH1436" s="12"/>
      <c r="AI1436" s="15"/>
      <c r="AJ1436" s="12"/>
      <c r="AK1436" s="12"/>
      <c r="AL1436" s="15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5"/>
      <c r="AZ1436" s="12"/>
      <c r="BA1436" s="12"/>
      <c r="BB1436" s="12"/>
      <c r="BC1436" s="12"/>
      <c r="BD1436" s="15"/>
      <c r="BE1436" s="12"/>
      <c r="BF1436" s="13"/>
      <c r="BG1436" s="12"/>
      <c r="BH1436" s="23"/>
      <c r="BI1436" s="13"/>
      <c r="BJ1436" s="24"/>
      <c r="BK1436" s="12"/>
      <c r="BL1436" s="13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5"/>
      <c r="AB1437" s="12"/>
      <c r="AC1437" s="15"/>
      <c r="AD1437" s="12"/>
      <c r="AE1437" s="12"/>
      <c r="AF1437" s="12"/>
      <c r="AG1437" s="15"/>
      <c r="AH1437" s="12"/>
      <c r="AI1437" s="15"/>
      <c r="AJ1437" s="12"/>
      <c r="AK1437" s="12"/>
      <c r="AL1437" s="15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5"/>
      <c r="AZ1437" s="12"/>
      <c r="BA1437" s="12"/>
      <c r="BB1437" s="12"/>
      <c r="BC1437" s="12"/>
      <c r="BD1437" s="15"/>
      <c r="BE1437" s="12"/>
      <c r="BF1437" s="13"/>
      <c r="BG1437" s="12"/>
      <c r="BH1437" s="23"/>
      <c r="BI1437" s="13"/>
      <c r="BJ1437" s="24"/>
      <c r="BK1437" s="12"/>
      <c r="BL1437" s="13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5"/>
      <c r="AB1438" s="12"/>
      <c r="AC1438" s="15"/>
      <c r="AD1438" s="12"/>
      <c r="AE1438" s="12"/>
      <c r="AF1438" s="12"/>
      <c r="AG1438" s="15"/>
      <c r="AH1438" s="12"/>
      <c r="AI1438" s="15"/>
      <c r="AJ1438" s="12"/>
      <c r="AK1438" s="12"/>
      <c r="AL1438" s="15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5"/>
      <c r="AZ1438" s="12"/>
      <c r="BA1438" s="12"/>
      <c r="BB1438" s="12"/>
      <c r="BC1438" s="12"/>
      <c r="BD1438" s="15"/>
      <c r="BE1438" s="12"/>
      <c r="BF1438" s="13"/>
      <c r="BG1438" s="12"/>
      <c r="BH1438" s="23"/>
      <c r="BI1438" s="13"/>
      <c r="BJ1438" s="24"/>
      <c r="BK1438" s="12"/>
      <c r="BL1438" s="13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5"/>
      <c r="AB1439" s="12"/>
      <c r="AC1439" s="15"/>
      <c r="AD1439" s="12"/>
      <c r="AE1439" s="12"/>
      <c r="AF1439" s="12"/>
      <c r="AG1439" s="15"/>
      <c r="AH1439" s="12"/>
      <c r="AI1439" s="15"/>
      <c r="AJ1439" s="12"/>
      <c r="AK1439" s="12"/>
      <c r="AL1439" s="15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5"/>
      <c r="AZ1439" s="12"/>
      <c r="BA1439" s="12"/>
      <c r="BB1439" s="12"/>
      <c r="BC1439" s="12"/>
      <c r="BD1439" s="15"/>
      <c r="BE1439" s="12"/>
      <c r="BF1439" s="13"/>
      <c r="BG1439" s="12"/>
      <c r="BH1439" s="23"/>
      <c r="BI1439" s="13"/>
      <c r="BJ1439" s="24"/>
      <c r="BK1439" s="12"/>
      <c r="BL1439" s="13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5"/>
      <c r="AB1440" s="12"/>
      <c r="AC1440" s="15"/>
      <c r="AD1440" s="12"/>
      <c r="AE1440" s="12"/>
      <c r="AF1440" s="12"/>
      <c r="AG1440" s="15"/>
      <c r="AH1440" s="12"/>
      <c r="AI1440" s="15"/>
      <c r="AJ1440" s="12"/>
      <c r="AK1440" s="12"/>
      <c r="AL1440" s="15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5"/>
      <c r="AZ1440" s="12"/>
      <c r="BA1440" s="12"/>
      <c r="BB1440" s="12"/>
      <c r="BC1440" s="12"/>
      <c r="BD1440" s="15"/>
      <c r="BE1440" s="12"/>
      <c r="BF1440" s="13"/>
      <c r="BG1440" s="12"/>
      <c r="BH1440" s="23"/>
      <c r="BI1440" s="13"/>
      <c r="BJ1440" s="24"/>
      <c r="BK1440" s="12"/>
      <c r="BL1440" s="13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5"/>
      <c r="AB1441" s="12"/>
      <c r="AC1441" s="15"/>
      <c r="AD1441" s="12"/>
      <c r="AE1441" s="12"/>
      <c r="AF1441" s="12"/>
      <c r="AG1441" s="15"/>
      <c r="AH1441" s="12"/>
      <c r="AI1441" s="15"/>
      <c r="AJ1441" s="12"/>
      <c r="AK1441" s="12"/>
      <c r="AL1441" s="15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5"/>
      <c r="AZ1441" s="12"/>
      <c r="BA1441" s="12"/>
      <c r="BB1441" s="12"/>
      <c r="BC1441" s="12"/>
      <c r="BD1441" s="15"/>
      <c r="BE1441" s="12"/>
      <c r="BF1441" s="13"/>
      <c r="BG1441" s="12"/>
      <c r="BH1441" s="23"/>
      <c r="BI1441" s="13"/>
      <c r="BJ1441" s="24"/>
      <c r="BK1441" s="12"/>
      <c r="BL1441" s="13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5"/>
      <c r="AB1442" s="12"/>
      <c r="AC1442" s="15"/>
      <c r="AD1442" s="12"/>
      <c r="AE1442" s="12"/>
      <c r="AF1442" s="12"/>
      <c r="AG1442" s="15"/>
      <c r="AH1442" s="12"/>
      <c r="AI1442" s="15"/>
      <c r="AJ1442" s="12"/>
      <c r="AK1442" s="12"/>
      <c r="AL1442" s="15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5"/>
      <c r="AZ1442" s="12"/>
      <c r="BA1442" s="12"/>
      <c r="BB1442" s="12"/>
      <c r="BC1442" s="12"/>
      <c r="BD1442" s="15"/>
      <c r="BE1442" s="12"/>
      <c r="BF1442" s="13"/>
      <c r="BG1442" s="12"/>
      <c r="BH1442" s="23"/>
      <c r="BI1442" s="13"/>
      <c r="BJ1442" s="24"/>
      <c r="BK1442" s="12"/>
      <c r="BL1442" s="13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5"/>
      <c r="AB1443" s="12"/>
      <c r="AC1443" s="15"/>
      <c r="AD1443" s="12"/>
      <c r="AE1443" s="12"/>
      <c r="AF1443" s="12"/>
      <c r="AG1443" s="15"/>
      <c r="AH1443" s="12"/>
      <c r="AI1443" s="15"/>
      <c r="AJ1443" s="12"/>
      <c r="AK1443" s="12"/>
      <c r="AL1443" s="15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5"/>
      <c r="AZ1443" s="12"/>
      <c r="BA1443" s="12"/>
      <c r="BB1443" s="12"/>
      <c r="BC1443" s="12"/>
      <c r="BD1443" s="15"/>
      <c r="BE1443" s="12"/>
      <c r="BF1443" s="13"/>
      <c r="BG1443" s="12"/>
      <c r="BH1443" s="23"/>
      <c r="BI1443" s="13"/>
      <c r="BJ1443" s="24"/>
      <c r="BK1443" s="12"/>
      <c r="BL1443" s="13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5"/>
      <c r="AB1444" s="12"/>
      <c r="AC1444" s="15"/>
      <c r="AD1444" s="12"/>
      <c r="AE1444" s="12"/>
      <c r="AF1444" s="12"/>
      <c r="AG1444" s="15"/>
      <c r="AH1444" s="12"/>
      <c r="AI1444" s="15"/>
      <c r="AJ1444" s="12"/>
      <c r="AK1444" s="12"/>
      <c r="AL1444" s="15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5"/>
      <c r="AZ1444" s="12"/>
      <c r="BA1444" s="12"/>
      <c r="BB1444" s="12"/>
      <c r="BC1444" s="12"/>
      <c r="BD1444" s="15"/>
      <c r="BE1444" s="12"/>
      <c r="BF1444" s="13"/>
      <c r="BG1444" s="12"/>
      <c r="BH1444" s="23"/>
      <c r="BI1444" s="13"/>
      <c r="BJ1444" s="24"/>
      <c r="BK1444" s="12"/>
      <c r="BL1444" s="13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5"/>
      <c r="AB1445" s="12"/>
      <c r="AC1445" s="15"/>
      <c r="AD1445" s="12"/>
      <c r="AE1445" s="12"/>
      <c r="AF1445" s="12"/>
      <c r="AG1445" s="15"/>
      <c r="AH1445" s="12"/>
      <c r="AI1445" s="15"/>
      <c r="AJ1445" s="12"/>
      <c r="AK1445" s="12"/>
      <c r="AL1445" s="15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5"/>
      <c r="AZ1445" s="12"/>
      <c r="BA1445" s="12"/>
      <c r="BB1445" s="12"/>
      <c r="BC1445" s="12"/>
      <c r="BD1445" s="15"/>
      <c r="BE1445" s="12"/>
      <c r="BF1445" s="13"/>
      <c r="BG1445" s="12"/>
      <c r="BH1445" s="23"/>
      <c r="BI1445" s="13"/>
      <c r="BJ1445" s="24"/>
      <c r="BK1445" s="12"/>
      <c r="BL1445" s="13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5"/>
      <c r="AB1446" s="12"/>
      <c r="AC1446" s="15"/>
      <c r="AD1446" s="12"/>
      <c r="AE1446" s="12"/>
      <c r="AF1446" s="12"/>
      <c r="AG1446" s="15"/>
      <c r="AH1446" s="12"/>
      <c r="AI1446" s="15"/>
      <c r="AJ1446" s="12"/>
      <c r="AK1446" s="12"/>
      <c r="AL1446" s="15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5"/>
      <c r="AZ1446" s="12"/>
      <c r="BA1446" s="12"/>
      <c r="BB1446" s="12"/>
      <c r="BC1446" s="12"/>
      <c r="BD1446" s="15"/>
      <c r="BE1446" s="12"/>
      <c r="BF1446" s="13"/>
      <c r="BG1446" s="12"/>
      <c r="BH1446" s="23"/>
      <c r="BI1446" s="13"/>
      <c r="BJ1446" s="24"/>
      <c r="BK1446" s="12"/>
      <c r="BL1446" s="13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5"/>
      <c r="AB1447" s="12"/>
      <c r="AC1447" s="15"/>
      <c r="AD1447" s="12"/>
      <c r="AE1447" s="12"/>
      <c r="AF1447" s="12"/>
      <c r="AG1447" s="15"/>
      <c r="AH1447" s="12"/>
      <c r="AI1447" s="15"/>
      <c r="AJ1447" s="12"/>
      <c r="AK1447" s="12"/>
      <c r="AL1447" s="15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5"/>
      <c r="AZ1447" s="12"/>
      <c r="BA1447" s="12"/>
      <c r="BB1447" s="12"/>
      <c r="BC1447" s="12"/>
      <c r="BD1447" s="15"/>
      <c r="BE1447" s="12"/>
      <c r="BF1447" s="13"/>
      <c r="BG1447" s="12"/>
      <c r="BH1447" s="23"/>
      <c r="BI1447" s="13"/>
      <c r="BJ1447" s="24"/>
      <c r="BK1447" s="12"/>
      <c r="BL1447" s="13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5"/>
      <c r="AB1448" s="12"/>
      <c r="AC1448" s="15"/>
      <c r="AD1448" s="12"/>
      <c r="AE1448" s="12"/>
      <c r="AF1448" s="12"/>
      <c r="AG1448" s="15"/>
      <c r="AH1448" s="12"/>
      <c r="AI1448" s="15"/>
      <c r="AJ1448" s="12"/>
      <c r="AK1448" s="12"/>
      <c r="AL1448" s="15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5"/>
      <c r="AZ1448" s="12"/>
      <c r="BA1448" s="12"/>
      <c r="BB1448" s="12"/>
      <c r="BC1448" s="12"/>
      <c r="BD1448" s="15"/>
      <c r="BE1448" s="12"/>
      <c r="BF1448" s="13"/>
      <c r="BG1448" s="12"/>
      <c r="BH1448" s="23"/>
      <c r="BI1448" s="13"/>
      <c r="BJ1448" s="24"/>
      <c r="BK1448" s="12"/>
      <c r="BL1448" s="13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5"/>
      <c r="AB1449" s="12"/>
      <c r="AC1449" s="15"/>
      <c r="AD1449" s="12"/>
      <c r="AE1449" s="12"/>
      <c r="AF1449" s="12"/>
      <c r="AG1449" s="15"/>
      <c r="AH1449" s="12"/>
      <c r="AI1449" s="15"/>
      <c r="AJ1449" s="12"/>
      <c r="AK1449" s="12"/>
      <c r="AL1449" s="15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5"/>
      <c r="AZ1449" s="12"/>
      <c r="BA1449" s="12"/>
      <c r="BB1449" s="12"/>
      <c r="BC1449" s="12"/>
      <c r="BD1449" s="15"/>
      <c r="BE1449" s="12"/>
      <c r="BF1449" s="13"/>
      <c r="BG1449" s="12"/>
      <c r="BH1449" s="23"/>
      <c r="BI1449" s="13"/>
      <c r="BJ1449" s="24"/>
      <c r="BK1449" s="12"/>
      <c r="BL1449" s="13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5"/>
      <c r="AB1450" s="12"/>
      <c r="AC1450" s="15"/>
      <c r="AD1450" s="12"/>
      <c r="AE1450" s="12"/>
      <c r="AF1450" s="12"/>
      <c r="AG1450" s="15"/>
      <c r="AH1450" s="12"/>
      <c r="AI1450" s="15"/>
      <c r="AJ1450" s="12"/>
      <c r="AK1450" s="12"/>
      <c r="AL1450" s="15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5"/>
      <c r="AZ1450" s="12"/>
      <c r="BA1450" s="12"/>
      <c r="BB1450" s="12"/>
      <c r="BC1450" s="12"/>
      <c r="BD1450" s="15"/>
      <c r="BE1450" s="12"/>
      <c r="BF1450" s="13"/>
      <c r="BG1450" s="12"/>
      <c r="BH1450" s="23"/>
      <c r="BI1450" s="13"/>
      <c r="BJ1450" s="24"/>
      <c r="BK1450" s="12"/>
      <c r="BL1450" s="13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5"/>
      <c r="AB1451" s="12"/>
      <c r="AC1451" s="15"/>
      <c r="AD1451" s="12"/>
      <c r="AE1451" s="12"/>
      <c r="AF1451" s="12"/>
      <c r="AG1451" s="15"/>
      <c r="AH1451" s="12"/>
      <c r="AI1451" s="15"/>
      <c r="AJ1451" s="12"/>
      <c r="AK1451" s="12"/>
      <c r="AL1451" s="15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5"/>
      <c r="AZ1451" s="12"/>
      <c r="BA1451" s="12"/>
      <c r="BB1451" s="12"/>
      <c r="BC1451" s="12"/>
      <c r="BD1451" s="15"/>
      <c r="BE1451" s="12"/>
      <c r="BF1451" s="13"/>
      <c r="BG1451" s="12"/>
      <c r="BH1451" s="23"/>
      <c r="BI1451" s="13"/>
      <c r="BJ1451" s="24"/>
      <c r="BK1451" s="12"/>
      <c r="BL1451" s="13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5"/>
      <c r="AB1452" s="12"/>
      <c r="AC1452" s="15"/>
      <c r="AD1452" s="12"/>
      <c r="AE1452" s="12"/>
      <c r="AF1452" s="12"/>
      <c r="AG1452" s="15"/>
      <c r="AH1452" s="12"/>
      <c r="AI1452" s="15"/>
      <c r="AJ1452" s="12"/>
      <c r="AK1452" s="12"/>
      <c r="AL1452" s="15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5"/>
      <c r="AZ1452" s="12"/>
      <c r="BA1452" s="12"/>
      <c r="BB1452" s="12"/>
      <c r="BC1452" s="12"/>
      <c r="BD1452" s="15"/>
      <c r="BE1452" s="12"/>
      <c r="BF1452" s="13"/>
      <c r="BG1452" s="12"/>
      <c r="BH1452" s="23"/>
      <c r="BI1452" s="13"/>
      <c r="BJ1452" s="24"/>
      <c r="BK1452" s="12"/>
      <c r="BL1452" s="13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5"/>
      <c r="AB1453" s="12"/>
      <c r="AC1453" s="15"/>
      <c r="AD1453" s="12"/>
      <c r="AE1453" s="12"/>
      <c r="AF1453" s="12"/>
      <c r="AG1453" s="15"/>
      <c r="AH1453" s="12"/>
      <c r="AI1453" s="15"/>
      <c r="AJ1453" s="12"/>
      <c r="AK1453" s="12"/>
      <c r="AL1453" s="15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5"/>
      <c r="AZ1453" s="12"/>
      <c r="BA1453" s="12"/>
      <c r="BB1453" s="12"/>
      <c r="BC1453" s="12"/>
      <c r="BD1453" s="15"/>
      <c r="BE1453" s="12"/>
      <c r="BF1453" s="13"/>
      <c r="BG1453" s="12"/>
      <c r="BH1453" s="23"/>
      <c r="BI1453" s="13"/>
      <c r="BJ1453" s="24"/>
      <c r="BK1453" s="12"/>
      <c r="BL1453" s="13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5"/>
      <c r="AB1454" s="12"/>
      <c r="AC1454" s="15"/>
      <c r="AD1454" s="12"/>
      <c r="AE1454" s="12"/>
      <c r="AF1454" s="12"/>
      <c r="AG1454" s="15"/>
      <c r="AH1454" s="12"/>
      <c r="AI1454" s="15"/>
      <c r="AJ1454" s="12"/>
      <c r="AK1454" s="12"/>
      <c r="AL1454" s="15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5"/>
      <c r="AZ1454" s="12"/>
      <c r="BA1454" s="12"/>
      <c r="BB1454" s="12"/>
      <c r="BC1454" s="12"/>
      <c r="BD1454" s="15"/>
      <c r="BE1454" s="12"/>
      <c r="BF1454" s="13"/>
      <c r="BG1454" s="12"/>
      <c r="BH1454" s="23"/>
      <c r="BI1454" s="13"/>
      <c r="BJ1454" s="24"/>
      <c r="BK1454" s="12"/>
      <c r="BL1454" s="13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5"/>
      <c r="AB1455" s="12"/>
      <c r="AC1455" s="15"/>
      <c r="AD1455" s="12"/>
      <c r="AE1455" s="12"/>
      <c r="AF1455" s="12"/>
      <c r="AG1455" s="15"/>
      <c r="AH1455" s="12"/>
      <c r="AI1455" s="15"/>
      <c r="AJ1455" s="12"/>
      <c r="AK1455" s="12"/>
      <c r="AL1455" s="15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5"/>
      <c r="AZ1455" s="12"/>
      <c r="BA1455" s="12"/>
      <c r="BB1455" s="12"/>
      <c r="BC1455" s="12"/>
      <c r="BD1455" s="15"/>
      <c r="BE1455" s="12"/>
      <c r="BF1455" s="13"/>
      <c r="BG1455" s="12"/>
      <c r="BH1455" s="23"/>
      <c r="BI1455" s="13"/>
      <c r="BJ1455" s="24"/>
      <c r="BK1455" s="12"/>
      <c r="BL1455" s="13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5"/>
      <c r="AB1456" s="12"/>
      <c r="AC1456" s="15"/>
      <c r="AD1456" s="12"/>
      <c r="AE1456" s="12"/>
      <c r="AF1456" s="12"/>
      <c r="AG1456" s="15"/>
      <c r="AH1456" s="12"/>
      <c r="AI1456" s="15"/>
      <c r="AJ1456" s="12"/>
      <c r="AK1456" s="12"/>
      <c r="AL1456" s="15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5"/>
      <c r="AZ1456" s="12"/>
      <c r="BA1456" s="12"/>
      <c r="BB1456" s="12"/>
      <c r="BC1456" s="12"/>
      <c r="BD1456" s="15"/>
      <c r="BE1456" s="12"/>
      <c r="BF1456" s="13"/>
      <c r="BG1456" s="12"/>
      <c r="BH1456" s="23"/>
      <c r="BI1456" s="13"/>
      <c r="BJ1456" s="24"/>
      <c r="BK1456" s="12"/>
      <c r="BL1456" s="13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5"/>
      <c r="AB1457" s="12"/>
      <c r="AC1457" s="15"/>
      <c r="AD1457" s="12"/>
      <c r="AE1457" s="12"/>
      <c r="AF1457" s="12"/>
      <c r="AG1457" s="15"/>
      <c r="AH1457" s="12"/>
      <c r="AI1457" s="15"/>
      <c r="AJ1457" s="12"/>
      <c r="AK1457" s="12"/>
      <c r="AL1457" s="15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5"/>
      <c r="AZ1457" s="12"/>
      <c r="BA1457" s="12"/>
      <c r="BB1457" s="12"/>
      <c r="BC1457" s="12"/>
      <c r="BD1457" s="15"/>
      <c r="BE1457" s="12"/>
      <c r="BF1457" s="13"/>
      <c r="BG1457" s="12"/>
      <c r="BH1457" s="23"/>
      <c r="BI1457" s="13"/>
      <c r="BJ1457" s="24"/>
      <c r="BK1457" s="12"/>
      <c r="BL1457" s="13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5"/>
      <c r="AB1458" s="12"/>
      <c r="AC1458" s="15"/>
      <c r="AD1458" s="12"/>
      <c r="AE1458" s="12"/>
      <c r="AF1458" s="12"/>
      <c r="AG1458" s="15"/>
      <c r="AH1458" s="12"/>
      <c r="AI1458" s="15"/>
      <c r="AJ1458" s="12"/>
      <c r="AK1458" s="12"/>
      <c r="AL1458" s="15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5"/>
      <c r="AZ1458" s="12"/>
      <c r="BA1458" s="12"/>
      <c r="BB1458" s="12"/>
      <c r="BC1458" s="12"/>
      <c r="BD1458" s="15"/>
      <c r="BE1458" s="12"/>
      <c r="BF1458" s="13"/>
      <c r="BG1458" s="12"/>
      <c r="BH1458" s="23"/>
      <c r="BI1458" s="13"/>
      <c r="BJ1458" s="24"/>
      <c r="BK1458" s="12"/>
      <c r="BL1458" s="13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5"/>
      <c r="AB1459" s="12"/>
      <c r="AC1459" s="15"/>
      <c r="AD1459" s="12"/>
      <c r="AE1459" s="12"/>
      <c r="AF1459" s="12"/>
      <c r="AG1459" s="15"/>
      <c r="AH1459" s="12"/>
      <c r="AI1459" s="15"/>
      <c r="AJ1459" s="12"/>
      <c r="AK1459" s="12"/>
      <c r="AL1459" s="15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5"/>
      <c r="AZ1459" s="12"/>
      <c r="BA1459" s="12"/>
      <c r="BB1459" s="12"/>
      <c r="BC1459" s="12"/>
      <c r="BD1459" s="15"/>
      <c r="BE1459" s="12"/>
      <c r="BF1459" s="13"/>
      <c r="BG1459" s="12"/>
      <c r="BH1459" s="23"/>
      <c r="BI1459" s="13"/>
      <c r="BJ1459" s="24"/>
      <c r="BK1459" s="12"/>
      <c r="BL1459" s="13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5"/>
      <c r="AB1460" s="12"/>
      <c r="AC1460" s="15"/>
      <c r="AD1460" s="12"/>
      <c r="AE1460" s="12"/>
      <c r="AF1460" s="12"/>
      <c r="AG1460" s="15"/>
      <c r="AH1460" s="12"/>
      <c r="AI1460" s="15"/>
      <c r="AJ1460" s="12"/>
      <c r="AK1460" s="12"/>
      <c r="AL1460" s="15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5"/>
      <c r="AZ1460" s="12"/>
      <c r="BA1460" s="12"/>
      <c r="BB1460" s="12"/>
      <c r="BC1460" s="12"/>
      <c r="BD1460" s="15"/>
      <c r="BE1460" s="12"/>
      <c r="BF1460" s="13"/>
      <c r="BG1460" s="12"/>
      <c r="BH1460" s="23"/>
      <c r="BI1460" s="13"/>
      <c r="BJ1460" s="24"/>
      <c r="BK1460" s="12"/>
      <c r="BL1460" s="13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5"/>
      <c r="AB1461" s="12"/>
      <c r="AC1461" s="15"/>
      <c r="AD1461" s="12"/>
      <c r="AE1461" s="12"/>
      <c r="AF1461" s="12"/>
      <c r="AG1461" s="15"/>
      <c r="AH1461" s="12"/>
      <c r="AI1461" s="15"/>
      <c r="AJ1461" s="12"/>
      <c r="AK1461" s="12"/>
      <c r="AL1461" s="15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5"/>
      <c r="AZ1461" s="12"/>
      <c r="BA1461" s="12"/>
      <c r="BB1461" s="12"/>
      <c r="BC1461" s="12"/>
      <c r="BD1461" s="15"/>
      <c r="BE1461" s="12"/>
      <c r="BF1461" s="13"/>
      <c r="BG1461" s="12"/>
      <c r="BH1461" s="23"/>
      <c r="BI1461" s="13"/>
      <c r="BJ1461" s="24"/>
      <c r="BK1461" s="12"/>
      <c r="BL1461" s="13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5"/>
      <c r="AB1462" s="12"/>
      <c r="AC1462" s="15"/>
      <c r="AD1462" s="12"/>
      <c r="AE1462" s="12"/>
      <c r="AF1462" s="12"/>
      <c r="AG1462" s="15"/>
      <c r="AH1462" s="12"/>
      <c r="AI1462" s="15"/>
      <c r="AJ1462" s="12"/>
      <c r="AK1462" s="12"/>
      <c r="AL1462" s="15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5"/>
      <c r="AZ1462" s="12"/>
      <c r="BA1462" s="12"/>
      <c r="BB1462" s="12"/>
      <c r="BC1462" s="12"/>
      <c r="BD1462" s="15"/>
      <c r="BE1462" s="12"/>
      <c r="BF1462" s="13"/>
      <c r="BG1462" s="12"/>
      <c r="BH1462" s="23"/>
      <c r="BI1462" s="13"/>
      <c r="BJ1462" s="24"/>
      <c r="BK1462" s="12"/>
      <c r="BL1462" s="13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5"/>
      <c r="AB1463" s="12"/>
      <c r="AC1463" s="15"/>
      <c r="AD1463" s="12"/>
      <c r="AE1463" s="12"/>
      <c r="AF1463" s="12"/>
      <c r="AG1463" s="15"/>
      <c r="AH1463" s="12"/>
      <c r="AI1463" s="15"/>
      <c r="AJ1463" s="12"/>
      <c r="AK1463" s="12"/>
      <c r="AL1463" s="15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5"/>
      <c r="AZ1463" s="12"/>
      <c r="BA1463" s="12"/>
      <c r="BB1463" s="12"/>
      <c r="BC1463" s="12"/>
      <c r="BD1463" s="15"/>
      <c r="BE1463" s="12"/>
      <c r="BF1463" s="13"/>
      <c r="BG1463" s="12"/>
      <c r="BH1463" s="23"/>
      <c r="BI1463" s="13"/>
      <c r="BJ1463" s="24"/>
      <c r="BK1463" s="12"/>
      <c r="BL1463" s="13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5"/>
      <c r="AB1464" s="12"/>
      <c r="AC1464" s="15"/>
      <c r="AD1464" s="12"/>
      <c r="AE1464" s="12"/>
      <c r="AF1464" s="12"/>
      <c r="AG1464" s="15"/>
      <c r="AH1464" s="12"/>
      <c r="AI1464" s="15"/>
      <c r="AJ1464" s="12"/>
      <c r="AK1464" s="12"/>
      <c r="AL1464" s="15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5"/>
      <c r="AZ1464" s="12"/>
      <c r="BA1464" s="12"/>
      <c r="BB1464" s="12"/>
      <c r="BC1464" s="12"/>
      <c r="BD1464" s="15"/>
      <c r="BE1464" s="12"/>
      <c r="BF1464" s="13"/>
      <c r="BG1464" s="12"/>
      <c r="BH1464" s="23"/>
      <c r="BI1464" s="13"/>
      <c r="BJ1464" s="24"/>
      <c r="BK1464" s="12"/>
      <c r="BL1464" s="13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5"/>
      <c r="AB1465" s="12"/>
      <c r="AC1465" s="15"/>
      <c r="AD1465" s="12"/>
      <c r="AE1465" s="12"/>
      <c r="AF1465" s="12"/>
      <c r="AG1465" s="15"/>
      <c r="AH1465" s="12"/>
      <c r="AI1465" s="15"/>
      <c r="AJ1465" s="12"/>
      <c r="AK1465" s="12"/>
      <c r="AL1465" s="15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5"/>
      <c r="AZ1465" s="12"/>
      <c r="BA1465" s="12"/>
      <c r="BB1465" s="12"/>
      <c r="BC1465" s="12"/>
      <c r="BD1465" s="15"/>
      <c r="BE1465" s="12"/>
      <c r="BF1465" s="13"/>
      <c r="BG1465" s="12"/>
      <c r="BH1465" s="23"/>
      <c r="BI1465" s="13"/>
      <c r="BJ1465" s="24"/>
      <c r="BK1465" s="12"/>
      <c r="BL1465" s="13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5"/>
      <c r="AB1466" s="12"/>
      <c r="AC1466" s="15"/>
      <c r="AD1466" s="12"/>
      <c r="AE1466" s="12"/>
      <c r="AF1466" s="12"/>
      <c r="AG1466" s="15"/>
      <c r="AH1466" s="12"/>
      <c r="AI1466" s="15"/>
      <c r="AJ1466" s="12"/>
      <c r="AK1466" s="12"/>
      <c r="AL1466" s="15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5"/>
      <c r="AZ1466" s="12"/>
      <c r="BA1466" s="12"/>
      <c r="BB1466" s="12"/>
      <c r="BC1466" s="12"/>
      <c r="BD1466" s="15"/>
      <c r="BE1466" s="12"/>
      <c r="BF1466" s="13"/>
      <c r="BG1466" s="12"/>
      <c r="BH1466" s="23"/>
      <c r="BI1466" s="13"/>
      <c r="BJ1466" s="24"/>
      <c r="BK1466" s="12"/>
      <c r="BL1466" s="13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5"/>
      <c r="AB1467" s="12"/>
      <c r="AC1467" s="15"/>
      <c r="AD1467" s="12"/>
      <c r="AE1467" s="12"/>
      <c r="AF1467" s="12"/>
      <c r="AG1467" s="15"/>
      <c r="AH1467" s="12"/>
      <c r="AI1467" s="15"/>
      <c r="AJ1467" s="12"/>
      <c r="AK1467" s="12"/>
      <c r="AL1467" s="15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5"/>
      <c r="AZ1467" s="12"/>
      <c r="BA1467" s="12"/>
      <c r="BB1467" s="12"/>
      <c r="BC1467" s="12"/>
      <c r="BD1467" s="15"/>
      <c r="BE1467" s="12"/>
      <c r="BF1467" s="13"/>
      <c r="BG1467" s="12"/>
      <c r="BH1467" s="23"/>
      <c r="BI1467" s="13"/>
      <c r="BJ1467" s="24"/>
      <c r="BK1467" s="12"/>
      <c r="BL1467" s="13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5"/>
      <c r="AB1468" s="12"/>
      <c r="AC1468" s="15"/>
      <c r="AD1468" s="12"/>
      <c r="AE1468" s="12"/>
      <c r="AF1468" s="12"/>
      <c r="AG1468" s="15"/>
      <c r="AH1468" s="12"/>
      <c r="AI1468" s="15"/>
      <c r="AJ1468" s="12"/>
      <c r="AK1468" s="12"/>
      <c r="AL1468" s="15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5"/>
      <c r="AZ1468" s="12"/>
      <c r="BA1468" s="12"/>
      <c r="BB1468" s="12"/>
      <c r="BC1468" s="12"/>
      <c r="BD1468" s="15"/>
      <c r="BE1468" s="12"/>
      <c r="BF1468" s="13"/>
      <c r="BG1468" s="12"/>
      <c r="BH1468" s="23"/>
      <c r="BI1468" s="13"/>
      <c r="BJ1468" s="24"/>
      <c r="BK1468" s="12"/>
      <c r="BL1468" s="13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5"/>
      <c r="AB1469" s="12"/>
      <c r="AC1469" s="15"/>
      <c r="AD1469" s="12"/>
      <c r="AE1469" s="12"/>
      <c r="AF1469" s="12"/>
      <c r="AG1469" s="15"/>
      <c r="AH1469" s="12"/>
      <c r="AI1469" s="15"/>
      <c r="AJ1469" s="12"/>
      <c r="AK1469" s="12"/>
      <c r="AL1469" s="15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5"/>
      <c r="AZ1469" s="12"/>
      <c r="BA1469" s="12"/>
      <c r="BB1469" s="12"/>
      <c r="BC1469" s="12"/>
      <c r="BD1469" s="15"/>
      <c r="BE1469" s="12"/>
      <c r="BF1469" s="13"/>
      <c r="BG1469" s="12"/>
      <c r="BH1469" s="23"/>
      <c r="BI1469" s="13"/>
      <c r="BJ1469" s="24"/>
      <c r="BK1469" s="12"/>
      <c r="BL1469" s="13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5"/>
      <c r="AB1470" s="12"/>
      <c r="AC1470" s="15"/>
      <c r="AD1470" s="12"/>
      <c r="AE1470" s="12"/>
      <c r="AF1470" s="12"/>
      <c r="AG1470" s="15"/>
      <c r="AH1470" s="12"/>
      <c r="AI1470" s="15"/>
      <c r="AJ1470" s="12"/>
      <c r="AK1470" s="12"/>
      <c r="AL1470" s="15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5"/>
      <c r="AZ1470" s="12"/>
      <c r="BA1470" s="12"/>
      <c r="BB1470" s="12"/>
      <c r="BC1470" s="12"/>
      <c r="BD1470" s="15"/>
      <c r="BE1470" s="12"/>
      <c r="BF1470" s="13"/>
      <c r="BG1470" s="12"/>
      <c r="BH1470" s="23"/>
      <c r="BI1470" s="13"/>
      <c r="BJ1470" s="24"/>
      <c r="BK1470" s="12"/>
      <c r="BL1470" s="13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5"/>
      <c r="AB1471" s="12"/>
      <c r="AC1471" s="15"/>
      <c r="AD1471" s="12"/>
      <c r="AE1471" s="12"/>
      <c r="AF1471" s="12"/>
      <c r="AG1471" s="15"/>
      <c r="AH1471" s="12"/>
      <c r="AI1471" s="15"/>
      <c r="AJ1471" s="12"/>
      <c r="AK1471" s="12"/>
      <c r="AL1471" s="15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5"/>
      <c r="AZ1471" s="12"/>
      <c r="BA1471" s="12"/>
      <c r="BB1471" s="12"/>
      <c r="BC1471" s="12"/>
      <c r="BD1471" s="15"/>
      <c r="BE1471" s="12"/>
      <c r="BF1471" s="13"/>
      <c r="BG1471" s="12"/>
      <c r="BH1471" s="23"/>
      <c r="BI1471" s="13"/>
      <c r="BJ1471" s="24"/>
      <c r="BK1471" s="12"/>
      <c r="BL1471" s="13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5"/>
      <c r="AB1472" s="12"/>
      <c r="AC1472" s="15"/>
      <c r="AD1472" s="12"/>
      <c r="AE1472" s="12"/>
      <c r="AF1472" s="12"/>
      <c r="AG1472" s="15"/>
      <c r="AH1472" s="12"/>
      <c r="AI1472" s="15"/>
      <c r="AJ1472" s="12"/>
      <c r="AK1472" s="12"/>
      <c r="AL1472" s="15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5"/>
      <c r="AZ1472" s="12"/>
      <c r="BA1472" s="12"/>
      <c r="BB1472" s="12"/>
      <c r="BC1472" s="12"/>
      <c r="BD1472" s="15"/>
      <c r="BE1472" s="12"/>
      <c r="BF1472" s="13"/>
      <c r="BG1472" s="12"/>
      <c r="BH1472" s="23"/>
      <c r="BI1472" s="13"/>
      <c r="BJ1472" s="24"/>
      <c r="BK1472" s="12"/>
      <c r="BL1472" s="13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5"/>
      <c r="AB1473" s="12"/>
      <c r="AC1473" s="15"/>
      <c r="AD1473" s="12"/>
      <c r="AE1473" s="12"/>
      <c r="AF1473" s="12"/>
      <c r="AG1473" s="15"/>
      <c r="AH1473" s="12"/>
      <c r="AI1473" s="15"/>
      <c r="AJ1473" s="12"/>
      <c r="AK1473" s="12"/>
      <c r="AL1473" s="15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5"/>
      <c r="AZ1473" s="12"/>
      <c r="BA1473" s="12"/>
      <c r="BB1473" s="12"/>
      <c r="BC1473" s="12"/>
      <c r="BD1473" s="15"/>
      <c r="BE1473" s="12"/>
      <c r="BF1473" s="13"/>
      <c r="BG1473" s="12"/>
      <c r="BH1473" s="23"/>
      <c r="BI1473" s="13"/>
      <c r="BJ1473" s="24"/>
      <c r="BK1473" s="12"/>
      <c r="BL1473" s="13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5"/>
      <c r="AB1474" s="12"/>
      <c r="AC1474" s="15"/>
      <c r="AD1474" s="12"/>
      <c r="AE1474" s="12"/>
      <c r="AF1474" s="12"/>
      <c r="AG1474" s="15"/>
      <c r="AH1474" s="12"/>
      <c r="AI1474" s="15"/>
      <c r="AJ1474" s="12"/>
      <c r="AK1474" s="12"/>
      <c r="AL1474" s="15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5"/>
      <c r="AZ1474" s="12"/>
      <c r="BA1474" s="12"/>
      <c r="BB1474" s="12"/>
      <c r="BC1474" s="12"/>
      <c r="BD1474" s="15"/>
      <c r="BE1474" s="12"/>
      <c r="BF1474" s="13"/>
      <c r="BG1474" s="12"/>
      <c r="BH1474" s="23"/>
      <c r="BI1474" s="13"/>
      <c r="BJ1474" s="24"/>
      <c r="BK1474" s="12"/>
      <c r="BL1474" s="13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5"/>
      <c r="AB1475" s="12"/>
      <c r="AC1475" s="15"/>
      <c r="AD1475" s="12"/>
      <c r="AE1475" s="12"/>
      <c r="AF1475" s="12"/>
      <c r="AG1475" s="15"/>
      <c r="AH1475" s="12"/>
      <c r="AI1475" s="15"/>
      <c r="AJ1475" s="12"/>
      <c r="AK1475" s="12"/>
      <c r="AL1475" s="15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5"/>
      <c r="AZ1475" s="12"/>
      <c r="BA1475" s="12"/>
      <c r="BB1475" s="12"/>
      <c r="BC1475" s="12"/>
      <c r="BD1475" s="15"/>
      <c r="BE1475" s="12"/>
      <c r="BF1475" s="13"/>
      <c r="BG1475" s="12"/>
      <c r="BH1475" s="23"/>
      <c r="BI1475" s="13"/>
      <c r="BJ1475" s="24"/>
      <c r="BK1475" s="12"/>
      <c r="BL1475" s="13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5"/>
      <c r="AB1476" s="12"/>
      <c r="AC1476" s="15"/>
      <c r="AD1476" s="12"/>
      <c r="AE1476" s="12"/>
      <c r="AF1476" s="12"/>
      <c r="AG1476" s="15"/>
      <c r="AH1476" s="12"/>
      <c r="AI1476" s="15"/>
      <c r="AJ1476" s="12"/>
      <c r="AK1476" s="12"/>
      <c r="AL1476" s="15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5"/>
      <c r="AZ1476" s="12"/>
      <c r="BA1476" s="12"/>
      <c r="BB1476" s="12"/>
      <c r="BC1476" s="12"/>
      <c r="BD1476" s="15"/>
      <c r="BE1476" s="12"/>
      <c r="BF1476" s="13"/>
      <c r="BG1476" s="12"/>
      <c r="BH1476" s="23"/>
      <c r="BI1476" s="13"/>
      <c r="BJ1476" s="24"/>
      <c r="BK1476" s="12"/>
      <c r="BL1476" s="13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5"/>
      <c r="AB1477" s="12"/>
      <c r="AC1477" s="15"/>
      <c r="AD1477" s="12"/>
      <c r="AE1477" s="12"/>
      <c r="AF1477" s="12"/>
      <c r="AG1477" s="15"/>
      <c r="AH1477" s="12"/>
      <c r="AI1477" s="15"/>
      <c r="AJ1477" s="12"/>
      <c r="AK1477" s="12"/>
      <c r="AL1477" s="15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5"/>
      <c r="AZ1477" s="12"/>
      <c r="BA1477" s="12"/>
      <c r="BB1477" s="12"/>
      <c r="BC1477" s="12"/>
      <c r="BD1477" s="15"/>
      <c r="BE1477" s="12"/>
      <c r="BF1477" s="13"/>
      <c r="BG1477" s="12"/>
      <c r="BH1477" s="23"/>
      <c r="BI1477" s="13"/>
      <c r="BJ1477" s="24"/>
      <c r="BK1477" s="12"/>
      <c r="BL1477" s="13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5"/>
      <c r="AB1478" s="12"/>
      <c r="AC1478" s="15"/>
      <c r="AD1478" s="12"/>
      <c r="AE1478" s="12"/>
      <c r="AF1478" s="12"/>
      <c r="AG1478" s="15"/>
      <c r="AH1478" s="12"/>
      <c r="AI1478" s="15"/>
      <c r="AJ1478" s="12"/>
      <c r="AK1478" s="12"/>
      <c r="AL1478" s="15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5"/>
      <c r="AZ1478" s="12"/>
      <c r="BA1478" s="12"/>
      <c r="BB1478" s="12"/>
      <c r="BC1478" s="12"/>
      <c r="BD1478" s="15"/>
      <c r="BE1478" s="12"/>
      <c r="BF1478" s="13"/>
      <c r="BG1478" s="12"/>
      <c r="BH1478" s="23"/>
      <c r="BI1478" s="13"/>
      <c r="BJ1478" s="24"/>
      <c r="BK1478" s="12"/>
      <c r="BL1478" s="13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5"/>
      <c r="AB1479" s="12"/>
      <c r="AC1479" s="15"/>
      <c r="AD1479" s="12"/>
      <c r="AE1479" s="12"/>
      <c r="AF1479" s="12"/>
      <c r="AG1479" s="15"/>
      <c r="AH1479" s="12"/>
      <c r="AI1479" s="15"/>
      <c r="AJ1479" s="12"/>
      <c r="AK1479" s="12"/>
      <c r="AL1479" s="15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5"/>
      <c r="AZ1479" s="12"/>
      <c r="BA1479" s="12"/>
      <c r="BB1479" s="12"/>
      <c r="BC1479" s="12"/>
      <c r="BD1479" s="15"/>
      <c r="BE1479" s="12"/>
      <c r="BF1479" s="13"/>
      <c r="BG1479" s="12"/>
      <c r="BH1479" s="23"/>
      <c r="BI1479" s="13"/>
      <c r="BJ1479" s="24"/>
      <c r="BK1479" s="12"/>
      <c r="BL1479" s="13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5"/>
      <c r="AB1480" s="12"/>
      <c r="AC1480" s="15"/>
      <c r="AD1480" s="12"/>
      <c r="AE1480" s="12"/>
      <c r="AF1480" s="12"/>
      <c r="AG1480" s="15"/>
      <c r="AH1480" s="12"/>
      <c r="AI1480" s="15"/>
      <c r="AJ1480" s="12"/>
      <c r="AK1480" s="12"/>
      <c r="AL1480" s="15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5"/>
      <c r="AZ1480" s="12"/>
      <c r="BA1480" s="12"/>
      <c r="BB1480" s="12"/>
      <c r="BC1480" s="12"/>
      <c r="BD1480" s="15"/>
      <c r="BE1480" s="12"/>
      <c r="BF1480" s="13"/>
      <c r="BG1480" s="12"/>
      <c r="BH1480" s="23"/>
      <c r="BI1480" s="13"/>
      <c r="BJ1480" s="24"/>
      <c r="BK1480" s="12"/>
      <c r="BL1480" s="13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5"/>
      <c r="AB1481" s="12"/>
      <c r="AC1481" s="15"/>
      <c r="AD1481" s="12"/>
      <c r="AE1481" s="12"/>
      <c r="AF1481" s="12"/>
      <c r="AG1481" s="15"/>
      <c r="AH1481" s="12"/>
      <c r="AI1481" s="15"/>
      <c r="AJ1481" s="12"/>
      <c r="AK1481" s="12"/>
      <c r="AL1481" s="15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5"/>
      <c r="AZ1481" s="12"/>
      <c r="BA1481" s="12"/>
      <c r="BB1481" s="12"/>
      <c r="BC1481" s="12"/>
      <c r="BD1481" s="15"/>
      <c r="BE1481" s="12"/>
      <c r="BF1481" s="13"/>
      <c r="BG1481" s="12"/>
      <c r="BH1481" s="23"/>
      <c r="BI1481" s="13"/>
      <c r="BJ1481" s="24"/>
      <c r="BK1481" s="12"/>
      <c r="BL1481" s="13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5"/>
      <c r="AB1482" s="12"/>
      <c r="AC1482" s="15"/>
      <c r="AD1482" s="12"/>
      <c r="AE1482" s="12"/>
      <c r="AF1482" s="12"/>
      <c r="AG1482" s="15"/>
      <c r="AH1482" s="12"/>
      <c r="AI1482" s="15"/>
      <c r="AJ1482" s="12"/>
      <c r="AK1482" s="12"/>
      <c r="AL1482" s="15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5"/>
      <c r="AZ1482" s="12"/>
      <c r="BA1482" s="12"/>
      <c r="BB1482" s="12"/>
      <c r="BC1482" s="12"/>
      <c r="BD1482" s="15"/>
      <c r="BE1482" s="12"/>
      <c r="BF1482" s="13"/>
      <c r="BG1482" s="12"/>
      <c r="BH1482" s="23"/>
      <c r="BI1482" s="13"/>
      <c r="BJ1482" s="24"/>
      <c r="BK1482" s="12"/>
      <c r="BL1482" s="13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5"/>
      <c r="AB1483" s="12"/>
      <c r="AC1483" s="15"/>
      <c r="AD1483" s="12"/>
      <c r="AE1483" s="12"/>
      <c r="AF1483" s="12"/>
      <c r="AG1483" s="15"/>
      <c r="AH1483" s="12"/>
      <c r="AI1483" s="15"/>
      <c r="AJ1483" s="12"/>
      <c r="AK1483" s="12"/>
      <c r="AL1483" s="15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5"/>
      <c r="AZ1483" s="12"/>
      <c r="BA1483" s="12"/>
      <c r="BB1483" s="12"/>
      <c r="BC1483" s="12"/>
      <c r="BD1483" s="15"/>
      <c r="BE1483" s="12"/>
      <c r="BF1483" s="13"/>
      <c r="BG1483" s="12"/>
      <c r="BH1483" s="23"/>
      <c r="BI1483" s="13"/>
      <c r="BJ1483" s="24"/>
      <c r="BK1483" s="12"/>
      <c r="BL1483" s="13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5"/>
      <c r="AB1484" s="12"/>
      <c r="AC1484" s="15"/>
      <c r="AD1484" s="12"/>
      <c r="AE1484" s="12"/>
      <c r="AF1484" s="12"/>
      <c r="AG1484" s="15"/>
      <c r="AH1484" s="12"/>
      <c r="AI1484" s="15"/>
      <c r="AJ1484" s="12"/>
      <c r="AK1484" s="12"/>
      <c r="AL1484" s="15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5"/>
      <c r="AZ1484" s="12"/>
      <c r="BA1484" s="12"/>
      <c r="BB1484" s="12"/>
      <c r="BC1484" s="12"/>
      <c r="BD1484" s="15"/>
      <c r="BE1484" s="12"/>
      <c r="BF1484" s="13"/>
      <c r="BG1484" s="12"/>
      <c r="BH1484" s="23"/>
      <c r="BI1484" s="13"/>
      <c r="BJ1484" s="24"/>
      <c r="BK1484" s="12"/>
      <c r="BL1484" s="13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5"/>
      <c r="AB1485" s="12"/>
      <c r="AC1485" s="15"/>
      <c r="AD1485" s="12"/>
      <c r="AE1485" s="12"/>
      <c r="AF1485" s="12"/>
      <c r="AG1485" s="15"/>
      <c r="AH1485" s="12"/>
      <c r="AI1485" s="15"/>
      <c r="AJ1485" s="12"/>
      <c r="AK1485" s="12"/>
      <c r="AL1485" s="15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5"/>
      <c r="AZ1485" s="12"/>
      <c r="BA1485" s="12"/>
      <c r="BB1485" s="12"/>
      <c r="BC1485" s="12"/>
      <c r="BD1485" s="15"/>
      <c r="BE1485" s="12"/>
      <c r="BF1485" s="13"/>
      <c r="BG1485" s="12"/>
      <c r="BH1485" s="23"/>
      <c r="BI1485" s="13"/>
      <c r="BJ1485" s="24"/>
      <c r="BK1485" s="12"/>
      <c r="BL1485" s="13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5"/>
      <c r="AB1486" s="12"/>
      <c r="AC1486" s="15"/>
      <c r="AD1486" s="12"/>
      <c r="AE1486" s="12"/>
      <c r="AF1486" s="12"/>
      <c r="AG1486" s="15"/>
      <c r="AH1486" s="12"/>
      <c r="AI1486" s="15"/>
      <c r="AJ1486" s="12"/>
      <c r="AK1486" s="12"/>
      <c r="AL1486" s="15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5"/>
      <c r="AZ1486" s="12"/>
      <c r="BA1486" s="12"/>
      <c r="BB1486" s="12"/>
      <c r="BC1486" s="12"/>
      <c r="BD1486" s="15"/>
      <c r="BE1486" s="12"/>
      <c r="BF1486" s="13"/>
      <c r="BG1486" s="12"/>
      <c r="BH1486" s="23"/>
      <c r="BI1486" s="13"/>
      <c r="BJ1486" s="24"/>
      <c r="BK1486" s="12"/>
      <c r="BL1486" s="13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5"/>
      <c r="AB1487" s="12"/>
      <c r="AC1487" s="15"/>
      <c r="AD1487" s="12"/>
      <c r="AE1487" s="12"/>
      <c r="AF1487" s="12"/>
      <c r="AG1487" s="15"/>
      <c r="AH1487" s="12"/>
      <c r="AI1487" s="15"/>
      <c r="AJ1487" s="12"/>
      <c r="AK1487" s="12"/>
      <c r="AL1487" s="15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5"/>
      <c r="AZ1487" s="12"/>
      <c r="BA1487" s="12"/>
      <c r="BB1487" s="12"/>
      <c r="BC1487" s="12"/>
      <c r="BD1487" s="15"/>
      <c r="BE1487" s="12"/>
      <c r="BF1487" s="13"/>
      <c r="BG1487" s="12"/>
      <c r="BH1487" s="23"/>
      <c r="BI1487" s="13"/>
      <c r="BJ1487" s="24"/>
      <c r="BK1487" s="12"/>
      <c r="BL1487" s="13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5"/>
      <c r="AB1488" s="12"/>
      <c r="AC1488" s="15"/>
      <c r="AD1488" s="12"/>
      <c r="AE1488" s="12"/>
      <c r="AF1488" s="12"/>
      <c r="AG1488" s="15"/>
      <c r="AH1488" s="12"/>
      <c r="AI1488" s="15"/>
      <c r="AJ1488" s="12"/>
      <c r="AK1488" s="12"/>
      <c r="AL1488" s="15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5"/>
      <c r="AZ1488" s="12"/>
      <c r="BA1488" s="12"/>
      <c r="BB1488" s="12"/>
      <c r="BC1488" s="12"/>
      <c r="BD1488" s="15"/>
      <c r="BE1488" s="12"/>
      <c r="BF1488" s="13"/>
      <c r="BG1488" s="12"/>
      <c r="BH1488" s="23"/>
      <c r="BI1488" s="13"/>
      <c r="BJ1488" s="24"/>
      <c r="BK1488" s="12"/>
      <c r="BL1488" s="13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5"/>
      <c r="AB1489" s="12"/>
      <c r="AC1489" s="15"/>
      <c r="AD1489" s="12"/>
      <c r="AE1489" s="12"/>
      <c r="AF1489" s="12"/>
      <c r="AG1489" s="15"/>
      <c r="AH1489" s="12"/>
      <c r="AI1489" s="15"/>
      <c r="AJ1489" s="12"/>
      <c r="AK1489" s="12"/>
      <c r="AL1489" s="15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5"/>
      <c r="AZ1489" s="12"/>
      <c r="BA1489" s="12"/>
      <c r="BB1489" s="12"/>
      <c r="BC1489" s="12"/>
      <c r="BD1489" s="15"/>
      <c r="BE1489" s="12"/>
      <c r="BF1489" s="13"/>
      <c r="BG1489" s="12"/>
      <c r="BH1489" s="23"/>
      <c r="BI1489" s="13"/>
      <c r="BJ1489" s="24"/>
      <c r="BK1489" s="12"/>
      <c r="BL1489" s="13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5"/>
      <c r="AB1490" s="12"/>
      <c r="AC1490" s="15"/>
      <c r="AD1490" s="12"/>
      <c r="AE1490" s="12"/>
      <c r="AF1490" s="12"/>
      <c r="AG1490" s="15"/>
      <c r="AH1490" s="12"/>
      <c r="AI1490" s="15"/>
      <c r="AJ1490" s="12"/>
      <c r="AK1490" s="12"/>
      <c r="AL1490" s="15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5"/>
      <c r="AZ1490" s="12"/>
      <c r="BA1490" s="12"/>
      <c r="BB1490" s="12"/>
      <c r="BC1490" s="12"/>
      <c r="BD1490" s="15"/>
      <c r="BE1490" s="12"/>
      <c r="BF1490" s="13"/>
      <c r="BG1490" s="12"/>
      <c r="BH1490" s="23"/>
      <c r="BI1490" s="13"/>
      <c r="BJ1490" s="24"/>
      <c r="BK1490" s="12"/>
      <c r="BL1490" s="13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5"/>
      <c r="AB1491" s="12"/>
      <c r="AC1491" s="15"/>
      <c r="AD1491" s="12"/>
      <c r="AE1491" s="12"/>
      <c r="AF1491" s="12"/>
      <c r="AG1491" s="15"/>
      <c r="AH1491" s="12"/>
      <c r="AI1491" s="15"/>
      <c r="AJ1491" s="12"/>
      <c r="AK1491" s="12"/>
      <c r="AL1491" s="15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5"/>
      <c r="AZ1491" s="12"/>
      <c r="BA1491" s="12"/>
      <c r="BB1491" s="12"/>
      <c r="BC1491" s="12"/>
      <c r="BD1491" s="15"/>
      <c r="BE1491" s="12"/>
      <c r="BF1491" s="13"/>
      <c r="BG1491" s="12"/>
      <c r="BH1491" s="23"/>
      <c r="BI1491" s="13"/>
      <c r="BJ1491" s="24"/>
      <c r="BK1491" s="12"/>
      <c r="BL1491" s="13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5"/>
      <c r="AB1492" s="12"/>
      <c r="AC1492" s="15"/>
      <c r="AD1492" s="12"/>
      <c r="AE1492" s="12"/>
      <c r="AF1492" s="12"/>
      <c r="AG1492" s="15"/>
      <c r="AH1492" s="12"/>
      <c r="AI1492" s="15"/>
      <c r="AJ1492" s="12"/>
      <c r="AK1492" s="12"/>
      <c r="AL1492" s="15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5"/>
      <c r="AZ1492" s="12"/>
      <c r="BA1492" s="12"/>
      <c r="BB1492" s="12"/>
      <c r="BC1492" s="12"/>
      <c r="BD1492" s="15"/>
      <c r="BE1492" s="12"/>
      <c r="BF1492" s="13"/>
      <c r="BG1492" s="12"/>
      <c r="BH1492" s="23"/>
      <c r="BI1492" s="13"/>
      <c r="BJ1492" s="24"/>
      <c r="BK1492" s="12"/>
      <c r="BL1492" s="13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5"/>
      <c r="AB1493" s="12"/>
      <c r="AC1493" s="15"/>
      <c r="AD1493" s="12"/>
      <c r="AE1493" s="12"/>
      <c r="AF1493" s="12"/>
      <c r="AG1493" s="15"/>
      <c r="AH1493" s="12"/>
      <c r="AI1493" s="15"/>
      <c r="AJ1493" s="12"/>
      <c r="AK1493" s="12"/>
      <c r="AL1493" s="15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5"/>
      <c r="AZ1493" s="12"/>
      <c r="BA1493" s="12"/>
      <c r="BB1493" s="12"/>
      <c r="BC1493" s="12"/>
      <c r="BD1493" s="15"/>
      <c r="BE1493" s="12"/>
      <c r="BF1493" s="13"/>
      <c r="BG1493" s="12"/>
      <c r="BH1493" s="23"/>
      <c r="BI1493" s="13"/>
      <c r="BJ1493" s="24"/>
      <c r="BK1493" s="12"/>
      <c r="BL1493" s="13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5"/>
      <c r="AB1494" s="12"/>
      <c r="AC1494" s="15"/>
      <c r="AD1494" s="12"/>
      <c r="AE1494" s="12"/>
      <c r="AF1494" s="12"/>
      <c r="AG1494" s="15"/>
      <c r="AH1494" s="12"/>
      <c r="AI1494" s="15"/>
      <c r="AJ1494" s="12"/>
      <c r="AK1494" s="12"/>
      <c r="AL1494" s="15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5"/>
      <c r="AZ1494" s="12"/>
      <c r="BA1494" s="12"/>
      <c r="BB1494" s="12"/>
      <c r="BC1494" s="12"/>
      <c r="BD1494" s="15"/>
      <c r="BE1494" s="12"/>
      <c r="BF1494" s="13"/>
      <c r="BG1494" s="12"/>
      <c r="BH1494" s="23"/>
      <c r="BI1494" s="13"/>
      <c r="BJ1494" s="24"/>
      <c r="BK1494" s="12"/>
      <c r="BL1494" s="13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5"/>
      <c r="AB1495" s="12"/>
      <c r="AC1495" s="15"/>
      <c r="AD1495" s="12"/>
      <c r="AE1495" s="12"/>
      <c r="AF1495" s="12"/>
      <c r="AG1495" s="15"/>
      <c r="AH1495" s="12"/>
      <c r="AI1495" s="15"/>
      <c r="AJ1495" s="12"/>
      <c r="AK1495" s="12"/>
      <c r="AL1495" s="15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5"/>
      <c r="AZ1495" s="12"/>
      <c r="BA1495" s="12"/>
      <c r="BB1495" s="12"/>
      <c r="BC1495" s="12"/>
      <c r="BD1495" s="15"/>
      <c r="BE1495" s="12"/>
      <c r="BF1495" s="13"/>
      <c r="BG1495" s="12"/>
      <c r="BH1495" s="23"/>
      <c r="BI1495" s="13"/>
      <c r="BJ1495" s="24"/>
      <c r="BK1495" s="12"/>
      <c r="BL1495" s="13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5"/>
      <c r="AB1496" s="12"/>
      <c r="AC1496" s="15"/>
      <c r="AD1496" s="12"/>
      <c r="AE1496" s="12"/>
      <c r="AF1496" s="12"/>
      <c r="AG1496" s="15"/>
      <c r="AH1496" s="12"/>
      <c r="AI1496" s="15"/>
      <c r="AJ1496" s="12"/>
      <c r="AK1496" s="12"/>
      <c r="AL1496" s="15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5"/>
      <c r="AZ1496" s="12"/>
      <c r="BA1496" s="12"/>
      <c r="BB1496" s="12"/>
      <c r="BC1496" s="12"/>
      <c r="BD1496" s="15"/>
      <c r="BE1496" s="12"/>
      <c r="BF1496" s="13"/>
      <c r="BG1496" s="12"/>
      <c r="BH1496" s="23"/>
      <c r="BI1496" s="13"/>
      <c r="BJ1496" s="24"/>
      <c r="BK1496" s="12"/>
      <c r="BL1496" s="13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5"/>
      <c r="AB1497" s="12"/>
      <c r="AC1497" s="15"/>
      <c r="AD1497" s="12"/>
      <c r="AE1497" s="12"/>
      <c r="AF1497" s="12"/>
      <c r="AG1497" s="15"/>
      <c r="AH1497" s="12"/>
      <c r="AI1497" s="15"/>
      <c r="AJ1497" s="12"/>
      <c r="AK1497" s="12"/>
      <c r="AL1497" s="15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5"/>
      <c r="AZ1497" s="12"/>
      <c r="BA1497" s="12"/>
      <c r="BB1497" s="12"/>
      <c r="BC1497" s="12"/>
      <c r="BD1497" s="15"/>
      <c r="BE1497" s="12"/>
      <c r="BF1497" s="13"/>
      <c r="BG1497" s="12"/>
      <c r="BH1497" s="23"/>
      <c r="BI1497" s="13"/>
      <c r="BJ1497" s="24"/>
      <c r="BK1497" s="12"/>
      <c r="BL1497" s="13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5"/>
      <c r="AB1498" s="12"/>
      <c r="AC1498" s="15"/>
      <c r="AD1498" s="12"/>
      <c r="AE1498" s="12"/>
      <c r="AF1498" s="12"/>
      <c r="AG1498" s="15"/>
      <c r="AH1498" s="12"/>
      <c r="AI1498" s="15"/>
      <c r="AJ1498" s="12"/>
      <c r="AK1498" s="12"/>
      <c r="AL1498" s="15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5"/>
      <c r="AZ1498" s="12"/>
      <c r="BA1498" s="12"/>
      <c r="BB1498" s="12"/>
      <c r="BC1498" s="12"/>
      <c r="BD1498" s="15"/>
      <c r="BE1498" s="12"/>
      <c r="BF1498" s="13"/>
      <c r="BG1498" s="12"/>
      <c r="BH1498" s="23"/>
      <c r="BI1498" s="13"/>
      <c r="BJ1498" s="24"/>
      <c r="BK1498" s="12"/>
      <c r="BL1498" s="13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5"/>
      <c r="AB1499" s="12"/>
      <c r="AC1499" s="15"/>
      <c r="AD1499" s="12"/>
      <c r="AE1499" s="12"/>
      <c r="AF1499" s="12"/>
      <c r="AG1499" s="15"/>
      <c r="AH1499" s="12"/>
      <c r="AI1499" s="15"/>
      <c r="AJ1499" s="12"/>
      <c r="AK1499" s="12"/>
      <c r="AL1499" s="15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5"/>
      <c r="AZ1499" s="12"/>
      <c r="BA1499" s="12"/>
      <c r="BB1499" s="12"/>
      <c r="BC1499" s="12"/>
      <c r="BD1499" s="15"/>
      <c r="BE1499" s="12"/>
      <c r="BF1499" s="13"/>
      <c r="BG1499" s="12"/>
      <c r="BH1499" s="23"/>
      <c r="BI1499" s="13"/>
      <c r="BJ1499" s="24"/>
      <c r="BK1499" s="12"/>
      <c r="BL1499" s="13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5"/>
      <c r="AB1500" s="12"/>
      <c r="AC1500" s="15"/>
      <c r="AD1500" s="12"/>
      <c r="AE1500" s="12"/>
      <c r="AF1500" s="12"/>
      <c r="AG1500" s="15"/>
      <c r="AH1500" s="12"/>
      <c r="AI1500" s="15"/>
      <c r="AJ1500" s="12"/>
      <c r="AK1500" s="12"/>
      <c r="AL1500" s="15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5"/>
      <c r="AZ1500" s="12"/>
      <c r="BA1500" s="12"/>
      <c r="BB1500" s="12"/>
      <c r="BC1500" s="12"/>
      <c r="BD1500" s="15"/>
      <c r="BE1500" s="12"/>
      <c r="BF1500" s="13"/>
      <c r="BG1500" s="12"/>
      <c r="BH1500" s="23"/>
      <c r="BI1500" s="13"/>
      <c r="BJ1500" s="24"/>
      <c r="BK1500" s="12"/>
      <c r="BL1500" s="13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5"/>
      <c r="AB1501" s="12"/>
      <c r="AC1501" s="15"/>
      <c r="AD1501" s="12"/>
      <c r="AE1501" s="12"/>
      <c r="AF1501" s="12"/>
      <c r="AG1501" s="15"/>
      <c r="AH1501" s="12"/>
      <c r="AI1501" s="15"/>
      <c r="AJ1501" s="12"/>
      <c r="AK1501" s="12"/>
      <c r="AL1501" s="15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5"/>
      <c r="AZ1501" s="12"/>
      <c r="BA1501" s="12"/>
      <c r="BB1501" s="12"/>
      <c r="BC1501" s="12"/>
      <c r="BD1501" s="15"/>
      <c r="BE1501" s="12"/>
      <c r="BF1501" s="13"/>
      <c r="BG1501" s="12"/>
      <c r="BH1501" s="23"/>
      <c r="BI1501" s="13"/>
      <c r="BJ1501" s="24"/>
      <c r="BK1501" s="12"/>
      <c r="BL1501" s="13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5"/>
      <c r="AB1502" s="12"/>
      <c r="AC1502" s="15"/>
      <c r="AD1502" s="12"/>
      <c r="AE1502" s="12"/>
      <c r="AF1502" s="12"/>
      <c r="AG1502" s="15"/>
      <c r="AH1502" s="12"/>
      <c r="AI1502" s="15"/>
      <c r="AJ1502" s="12"/>
      <c r="AK1502" s="12"/>
      <c r="AL1502" s="15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5"/>
      <c r="AZ1502" s="12"/>
      <c r="BA1502" s="12"/>
      <c r="BB1502" s="12"/>
      <c r="BC1502" s="12"/>
      <c r="BD1502" s="15"/>
      <c r="BE1502" s="12"/>
      <c r="BF1502" s="13"/>
      <c r="BG1502" s="12"/>
      <c r="BH1502" s="23"/>
      <c r="BI1502" s="13"/>
      <c r="BJ1502" s="24"/>
      <c r="BK1502" s="12"/>
      <c r="BL1502" s="13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5"/>
      <c r="AB1503" s="12"/>
      <c r="AC1503" s="15"/>
      <c r="AD1503" s="12"/>
      <c r="AE1503" s="12"/>
      <c r="AF1503" s="12"/>
      <c r="AG1503" s="15"/>
      <c r="AH1503" s="12"/>
      <c r="AI1503" s="15"/>
      <c r="AJ1503" s="12"/>
      <c r="AK1503" s="12"/>
      <c r="AL1503" s="15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5"/>
      <c r="AZ1503" s="12"/>
      <c r="BA1503" s="12"/>
      <c r="BB1503" s="12"/>
      <c r="BC1503" s="12"/>
      <c r="BD1503" s="15"/>
      <c r="BE1503" s="12"/>
      <c r="BF1503" s="13"/>
      <c r="BG1503" s="12"/>
      <c r="BH1503" s="23"/>
      <c r="BI1503" s="13"/>
      <c r="BJ1503" s="24"/>
      <c r="BK1503" s="12"/>
      <c r="BL1503" s="13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5"/>
      <c r="AB1504" s="12"/>
      <c r="AC1504" s="15"/>
      <c r="AD1504" s="12"/>
      <c r="AE1504" s="12"/>
      <c r="AF1504" s="12"/>
      <c r="AG1504" s="15"/>
      <c r="AH1504" s="12"/>
      <c r="AI1504" s="15"/>
      <c r="AJ1504" s="12"/>
      <c r="AK1504" s="12"/>
      <c r="AL1504" s="15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5"/>
      <c r="AZ1504" s="12"/>
      <c r="BA1504" s="12"/>
      <c r="BB1504" s="12"/>
      <c r="BC1504" s="12"/>
      <c r="BD1504" s="15"/>
      <c r="BE1504" s="12"/>
      <c r="BF1504" s="13"/>
      <c r="BG1504" s="12"/>
      <c r="BH1504" s="23"/>
      <c r="BI1504" s="13"/>
      <c r="BJ1504" s="24"/>
      <c r="BK1504" s="12"/>
      <c r="BL1504" s="13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5"/>
      <c r="AB1505" s="12"/>
      <c r="AC1505" s="15"/>
      <c r="AD1505" s="12"/>
      <c r="AE1505" s="12"/>
      <c r="AF1505" s="12"/>
      <c r="AG1505" s="15"/>
      <c r="AH1505" s="12"/>
      <c r="AI1505" s="15"/>
      <c r="AJ1505" s="12"/>
      <c r="AK1505" s="12"/>
      <c r="AL1505" s="15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5"/>
      <c r="AZ1505" s="12"/>
      <c r="BA1505" s="12"/>
      <c r="BB1505" s="12"/>
      <c r="BC1505" s="12"/>
      <c r="BD1505" s="15"/>
      <c r="BE1505" s="12"/>
      <c r="BF1505" s="13"/>
      <c r="BG1505" s="12"/>
      <c r="BH1505" s="23"/>
      <c r="BI1505" s="13"/>
      <c r="BJ1505" s="24"/>
      <c r="BK1505" s="12"/>
      <c r="BL1505" s="13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5"/>
      <c r="AB1506" s="12"/>
      <c r="AC1506" s="15"/>
      <c r="AD1506" s="12"/>
      <c r="AE1506" s="12"/>
      <c r="AF1506" s="12"/>
      <c r="AG1506" s="15"/>
      <c r="AH1506" s="12"/>
      <c r="AI1506" s="15"/>
      <c r="AJ1506" s="12"/>
      <c r="AK1506" s="12"/>
      <c r="AL1506" s="15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5"/>
      <c r="AZ1506" s="12"/>
      <c r="BA1506" s="12"/>
      <c r="BB1506" s="12"/>
      <c r="BC1506" s="12"/>
      <c r="BD1506" s="15"/>
      <c r="BE1506" s="12"/>
      <c r="BF1506" s="13"/>
      <c r="BG1506" s="12"/>
      <c r="BH1506" s="23"/>
      <c r="BI1506" s="13"/>
      <c r="BJ1506" s="24"/>
      <c r="BK1506" s="12"/>
      <c r="BL1506" s="13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5"/>
      <c r="AB1507" s="12"/>
      <c r="AC1507" s="15"/>
      <c r="AD1507" s="12"/>
      <c r="AE1507" s="12"/>
      <c r="AF1507" s="12"/>
      <c r="AG1507" s="15"/>
      <c r="AH1507" s="12"/>
      <c r="AI1507" s="15"/>
      <c r="AJ1507" s="12"/>
      <c r="AK1507" s="12"/>
      <c r="AL1507" s="15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5"/>
      <c r="AZ1507" s="12"/>
      <c r="BA1507" s="12"/>
      <c r="BB1507" s="12"/>
      <c r="BC1507" s="12"/>
      <c r="BD1507" s="15"/>
      <c r="BE1507" s="12"/>
      <c r="BF1507" s="13"/>
      <c r="BG1507" s="12"/>
      <c r="BH1507" s="23"/>
      <c r="BI1507" s="13"/>
      <c r="BJ1507" s="24"/>
      <c r="BK1507" s="12"/>
      <c r="BL1507" s="13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5"/>
      <c r="AB1508" s="12"/>
      <c r="AC1508" s="15"/>
      <c r="AD1508" s="12"/>
      <c r="AE1508" s="12"/>
      <c r="AF1508" s="12"/>
      <c r="AG1508" s="15"/>
      <c r="AH1508" s="12"/>
      <c r="AI1508" s="15"/>
      <c r="AJ1508" s="12"/>
      <c r="AK1508" s="12"/>
      <c r="AL1508" s="15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5"/>
      <c r="AZ1508" s="12"/>
      <c r="BA1508" s="12"/>
      <c r="BB1508" s="12"/>
      <c r="BC1508" s="12"/>
      <c r="BD1508" s="15"/>
      <c r="BE1508" s="12"/>
      <c r="BF1508" s="13"/>
      <c r="BG1508" s="12"/>
      <c r="BH1508" s="23"/>
      <c r="BI1508" s="13"/>
      <c r="BJ1508" s="24"/>
      <c r="BK1508" s="12"/>
      <c r="BL1508" s="13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5"/>
      <c r="AB1509" s="12"/>
      <c r="AC1509" s="15"/>
      <c r="AD1509" s="12"/>
      <c r="AE1509" s="12"/>
      <c r="AF1509" s="12"/>
      <c r="AG1509" s="15"/>
      <c r="AH1509" s="12"/>
      <c r="AI1509" s="15"/>
      <c r="AJ1509" s="12"/>
      <c r="AK1509" s="12"/>
      <c r="AL1509" s="15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5"/>
      <c r="AZ1509" s="12"/>
      <c r="BA1509" s="12"/>
      <c r="BB1509" s="12"/>
      <c r="BC1509" s="12"/>
      <c r="BD1509" s="15"/>
      <c r="BE1509" s="12"/>
      <c r="BF1509" s="13"/>
      <c r="BG1509" s="12"/>
      <c r="BH1509" s="23"/>
      <c r="BI1509" s="13"/>
      <c r="BJ1509" s="24"/>
      <c r="BK1509" s="12"/>
      <c r="BL1509" s="13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5"/>
      <c r="AB1510" s="12"/>
      <c r="AC1510" s="15"/>
      <c r="AD1510" s="12"/>
      <c r="AE1510" s="12"/>
      <c r="AF1510" s="12"/>
      <c r="AG1510" s="15"/>
      <c r="AH1510" s="12"/>
      <c r="AI1510" s="15"/>
      <c r="AJ1510" s="12"/>
      <c r="AK1510" s="12"/>
      <c r="AL1510" s="15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5"/>
      <c r="AZ1510" s="12"/>
      <c r="BA1510" s="12"/>
      <c r="BB1510" s="12"/>
      <c r="BC1510" s="12"/>
      <c r="BD1510" s="15"/>
      <c r="BE1510" s="12"/>
      <c r="BF1510" s="13"/>
      <c r="BG1510" s="12"/>
      <c r="BH1510" s="23"/>
      <c r="BI1510" s="13"/>
      <c r="BJ1510" s="24"/>
      <c r="BK1510" s="12"/>
      <c r="BL1510" s="13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5"/>
      <c r="AB1511" s="12"/>
      <c r="AC1511" s="15"/>
      <c r="AD1511" s="12"/>
      <c r="AE1511" s="12"/>
      <c r="AF1511" s="12"/>
      <c r="AG1511" s="15"/>
      <c r="AH1511" s="12"/>
      <c r="AI1511" s="15"/>
      <c r="AJ1511" s="12"/>
      <c r="AK1511" s="12"/>
      <c r="AL1511" s="15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5"/>
      <c r="AZ1511" s="12"/>
      <c r="BA1511" s="12"/>
      <c r="BB1511" s="12"/>
      <c r="BC1511" s="12"/>
      <c r="BD1511" s="15"/>
      <c r="BE1511" s="12"/>
      <c r="BF1511" s="13"/>
      <c r="BG1511" s="12"/>
      <c r="BH1511" s="23"/>
      <c r="BI1511" s="13"/>
      <c r="BJ1511" s="24"/>
      <c r="BK1511" s="12"/>
      <c r="BL1511" s="13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5"/>
      <c r="AB1512" s="12"/>
      <c r="AC1512" s="15"/>
      <c r="AD1512" s="12"/>
      <c r="AE1512" s="12"/>
      <c r="AF1512" s="12"/>
      <c r="AG1512" s="15"/>
      <c r="AH1512" s="12"/>
      <c r="AI1512" s="15"/>
      <c r="AJ1512" s="12"/>
      <c r="AK1512" s="12"/>
      <c r="AL1512" s="15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5"/>
      <c r="AZ1512" s="12"/>
      <c r="BA1512" s="12"/>
      <c r="BB1512" s="12"/>
      <c r="BC1512" s="12"/>
      <c r="BD1512" s="15"/>
      <c r="BE1512" s="12"/>
      <c r="BF1512" s="13"/>
      <c r="BG1512" s="12"/>
      <c r="BH1512" s="23"/>
      <c r="BI1512" s="13"/>
      <c r="BJ1512" s="24"/>
      <c r="BK1512" s="12"/>
      <c r="BL1512" s="13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5"/>
      <c r="AB1513" s="12"/>
      <c r="AC1513" s="15"/>
      <c r="AD1513" s="12"/>
      <c r="AE1513" s="12"/>
      <c r="AF1513" s="12"/>
      <c r="AG1513" s="15"/>
      <c r="AH1513" s="12"/>
      <c r="AI1513" s="15"/>
      <c r="AJ1513" s="12"/>
      <c r="AK1513" s="12"/>
      <c r="AL1513" s="15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5"/>
      <c r="AZ1513" s="12"/>
      <c r="BA1513" s="12"/>
      <c r="BB1513" s="12"/>
      <c r="BC1513" s="12"/>
      <c r="BD1513" s="15"/>
      <c r="BE1513" s="12"/>
      <c r="BF1513" s="13"/>
      <c r="BG1513" s="12"/>
      <c r="BH1513" s="23"/>
      <c r="BI1513" s="13"/>
      <c r="BJ1513" s="24"/>
      <c r="BK1513" s="12"/>
      <c r="BL1513" s="13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5"/>
      <c r="AB1514" s="12"/>
      <c r="AC1514" s="15"/>
      <c r="AD1514" s="12"/>
      <c r="AE1514" s="12"/>
      <c r="AF1514" s="12"/>
      <c r="AG1514" s="15"/>
      <c r="AH1514" s="12"/>
      <c r="AI1514" s="15"/>
      <c r="AJ1514" s="12"/>
      <c r="AK1514" s="12"/>
      <c r="AL1514" s="15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5"/>
      <c r="AZ1514" s="12"/>
      <c r="BA1514" s="12"/>
      <c r="BB1514" s="12"/>
      <c r="BC1514" s="12"/>
      <c r="BD1514" s="15"/>
      <c r="BE1514" s="12"/>
      <c r="BF1514" s="13"/>
      <c r="BG1514" s="12"/>
      <c r="BH1514" s="23"/>
      <c r="BI1514" s="13"/>
      <c r="BJ1514" s="24"/>
      <c r="BK1514" s="12"/>
      <c r="BL1514" s="13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5"/>
      <c r="AB1515" s="12"/>
      <c r="AC1515" s="15"/>
      <c r="AD1515" s="12"/>
      <c r="AE1515" s="12"/>
      <c r="AF1515" s="12"/>
      <c r="AG1515" s="15"/>
      <c r="AH1515" s="12"/>
      <c r="AI1515" s="15"/>
      <c r="AJ1515" s="12"/>
      <c r="AK1515" s="12"/>
      <c r="AL1515" s="15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5"/>
      <c r="AZ1515" s="12"/>
      <c r="BA1515" s="12"/>
      <c r="BB1515" s="12"/>
      <c r="BC1515" s="12"/>
      <c r="BD1515" s="15"/>
      <c r="BE1515" s="12"/>
      <c r="BF1515" s="13"/>
      <c r="BG1515" s="12"/>
      <c r="BH1515" s="23"/>
      <c r="BI1515" s="13"/>
      <c r="BJ1515" s="24"/>
      <c r="BK1515" s="12"/>
      <c r="BL1515" s="13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5"/>
      <c r="AB1516" s="12"/>
      <c r="AC1516" s="15"/>
      <c r="AD1516" s="12"/>
      <c r="AE1516" s="12"/>
      <c r="AF1516" s="12"/>
      <c r="AG1516" s="15"/>
      <c r="AH1516" s="12"/>
      <c r="AI1516" s="15"/>
      <c r="AJ1516" s="12"/>
      <c r="AK1516" s="12"/>
      <c r="AL1516" s="15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5"/>
      <c r="AZ1516" s="12"/>
      <c r="BA1516" s="12"/>
      <c r="BB1516" s="12"/>
      <c r="BC1516" s="12"/>
      <c r="BD1516" s="15"/>
      <c r="BE1516" s="12"/>
      <c r="BF1516" s="13"/>
      <c r="BG1516" s="12"/>
      <c r="BH1516" s="23"/>
      <c r="BI1516" s="13"/>
      <c r="BJ1516" s="24"/>
      <c r="BK1516" s="12"/>
      <c r="BL1516" s="13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5"/>
      <c r="AB1517" s="12"/>
      <c r="AC1517" s="15"/>
      <c r="AD1517" s="12"/>
      <c r="AE1517" s="12"/>
      <c r="AF1517" s="12"/>
      <c r="AG1517" s="15"/>
      <c r="AH1517" s="12"/>
      <c r="AI1517" s="15"/>
      <c r="AJ1517" s="12"/>
      <c r="AK1517" s="12"/>
      <c r="AL1517" s="15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5"/>
      <c r="AZ1517" s="12"/>
      <c r="BA1517" s="12"/>
      <c r="BB1517" s="12"/>
      <c r="BC1517" s="12"/>
      <c r="BD1517" s="15"/>
      <c r="BE1517" s="12"/>
      <c r="BF1517" s="13"/>
      <c r="BG1517" s="12"/>
      <c r="BH1517" s="23"/>
      <c r="BI1517" s="13"/>
      <c r="BJ1517" s="24"/>
      <c r="BK1517" s="12"/>
      <c r="BL1517" s="13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5"/>
      <c r="AB1518" s="12"/>
      <c r="AC1518" s="15"/>
      <c r="AD1518" s="12"/>
      <c r="AE1518" s="12"/>
      <c r="AF1518" s="12"/>
      <c r="AG1518" s="15"/>
      <c r="AH1518" s="12"/>
      <c r="AI1518" s="15"/>
      <c r="AJ1518" s="12"/>
      <c r="AK1518" s="12"/>
      <c r="AL1518" s="15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5"/>
      <c r="AZ1518" s="12"/>
      <c r="BA1518" s="12"/>
      <c r="BB1518" s="12"/>
      <c r="BC1518" s="12"/>
      <c r="BD1518" s="15"/>
      <c r="BE1518" s="12"/>
      <c r="BF1518" s="13"/>
      <c r="BG1518" s="12"/>
      <c r="BH1518" s="23"/>
      <c r="BI1518" s="13"/>
      <c r="BJ1518" s="24"/>
      <c r="BK1518" s="12"/>
      <c r="BL1518" s="13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5"/>
      <c r="AB1519" s="12"/>
      <c r="AC1519" s="15"/>
      <c r="AD1519" s="12"/>
      <c r="AE1519" s="12"/>
      <c r="AF1519" s="12"/>
      <c r="AG1519" s="15"/>
      <c r="AH1519" s="12"/>
      <c r="AI1519" s="15"/>
      <c r="AJ1519" s="12"/>
      <c r="AK1519" s="12"/>
      <c r="AL1519" s="15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5"/>
      <c r="AZ1519" s="12"/>
      <c r="BA1519" s="12"/>
      <c r="BB1519" s="12"/>
      <c r="BC1519" s="12"/>
      <c r="BD1519" s="15"/>
      <c r="BE1519" s="12"/>
      <c r="BF1519" s="13"/>
      <c r="BG1519" s="12"/>
      <c r="BH1519" s="23"/>
      <c r="BI1519" s="13"/>
      <c r="BJ1519" s="24"/>
      <c r="BK1519" s="12"/>
      <c r="BL1519" s="13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5"/>
      <c r="AB1520" s="12"/>
      <c r="AC1520" s="15"/>
      <c r="AD1520" s="12"/>
      <c r="AE1520" s="12"/>
      <c r="AF1520" s="12"/>
      <c r="AG1520" s="15"/>
      <c r="AH1520" s="12"/>
      <c r="AI1520" s="15"/>
      <c r="AJ1520" s="12"/>
      <c r="AK1520" s="12"/>
      <c r="AL1520" s="15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5"/>
      <c r="AZ1520" s="12"/>
      <c r="BA1520" s="12"/>
      <c r="BB1520" s="12"/>
      <c r="BC1520" s="12"/>
      <c r="BD1520" s="15"/>
      <c r="BE1520" s="12"/>
      <c r="BF1520" s="13"/>
      <c r="BG1520" s="12"/>
      <c r="BH1520" s="23"/>
      <c r="BI1520" s="13"/>
      <c r="BJ1520" s="24"/>
      <c r="BK1520" s="12"/>
      <c r="BL1520" s="13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5"/>
      <c r="AB1521" s="12"/>
      <c r="AC1521" s="15"/>
      <c r="AD1521" s="12"/>
      <c r="AE1521" s="12"/>
      <c r="AF1521" s="12"/>
      <c r="AG1521" s="15"/>
      <c r="AH1521" s="12"/>
      <c r="AI1521" s="15"/>
      <c r="AJ1521" s="12"/>
      <c r="AK1521" s="12"/>
      <c r="AL1521" s="15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5"/>
      <c r="AZ1521" s="12"/>
      <c r="BA1521" s="12"/>
      <c r="BB1521" s="12"/>
      <c r="BC1521" s="12"/>
      <c r="BD1521" s="15"/>
      <c r="BE1521" s="12"/>
      <c r="BF1521" s="13"/>
      <c r="BG1521" s="12"/>
      <c r="BH1521" s="23"/>
      <c r="BI1521" s="13"/>
      <c r="BJ1521" s="24"/>
      <c r="BK1521" s="12"/>
      <c r="BL1521" s="13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5"/>
      <c r="AB1522" s="12"/>
      <c r="AC1522" s="15"/>
      <c r="AD1522" s="12"/>
      <c r="AE1522" s="12"/>
      <c r="AF1522" s="12"/>
      <c r="AG1522" s="15"/>
      <c r="AH1522" s="12"/>
      <c r="AI1522" s="15"/>
      <c r="AJ1522" s="12"/>
      <c r="AK1522" s="12"/>
      <c r="AL1522" s="15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5"/>
      <c r="AZ1522" s="12"/>
      <c r="BA1522" s="12"/>
      <c r="BB1522" s="12"/>
      <c r="BC1522" s="12"/>
      <c r="BD1522" s="15"/>
      <c r="BE1522" s="12"/>
      <c r="BF1522" s="13"/>
      <c r="BG1522" s="12"/>
      <c r="BH1522" s="23"/>
      <c r="BI1522" s="13"/>
      <c r="BJ1522" s="24"/>
      <c r="BK1522" s="12"/>
      <c r="BL1522" s="13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5"/>
      <c r="AB1523" s="12"/>
      <c r="AC1523" s="15"/>
      <c r="AD1523" s="12"/>
      <c r="AE1523" s="12"/>
      <c r="AF1523" s="12"/>
      <c r="AG1523" s="15"/>
      <c r="AH1523" s="12"/>
      <c r="AI1523" s="15"/>
      <c r="AJ1523" s="12"/>
      <c r="AK1523" s="12"/>
      <c r="AL1523" s="15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5"/>
      <c r="AZ1523" s="12"/>
      <c r="BA1523" s="12"/>
      <c r="BB1523" s="12"/>
      <c r="BC1523" s="12"/>
      <c r="BD1523" s="15"/>
      <c r="BE1523" s="12"/>
      <c r="BF1523" s="13"/>
      <c r="BG1523" s="12"/>
      <c r="BH1523" s="23"/>
      <c r="BI1523" s="13"/>
      <c r="BJ1523" s="24"/>
      <c r="BK1523" s="12"/>
      <c r="BL1523" s="13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5"/>
      <c r="AB1524" s="12"/>
      <c r="AC1524" s="15"/>
      <c r="AD1524" s="12"/>
      <c r="AE1524" s="12"/>
      <c r="AF1524" s="12"/>
      <c r="AG1524" s="15"/>
      <c r="AH1524" s="12"/>
      <c r="AI1524" s="15"/>
      <c r="AJ1524" s="12"/>
      <c r="AK1524" s="12"/>
      <c r="AL1524" s="15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5"/>
      <c r="AZ1524" s="12"/>
      <c r="BA1524" s="12"/>
      <c r="BB1524" s="12"/>
      <c r="BC1524" s="12"/>
      <c r="BD1524" s="15"/>
      <c r="BE1524" s="12"/>
      <c r="BF1524" s="13"/>
      <c r="BG1524" s="12"/>
      <c r="BH1524" s="23"/>
      <c r="BI1524" s="13"/>
      <c r="BJ1524" s="24"/>
      <c r="BK1524" s="12"/>
      <c r="BL1524" s="13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5"/>
      <c r="AB1525" s="12"/>
      <c r="AC1525" s="15"/>
      <c r="AD1525" s="12"/>
      <c r="AE1525" s="12"/>
      <c r="AF1525" s="12"/>
      <c r="AG1525" s="15"/>
      <c r="AH1525" s="12"/>
      <c r="AI1525" s="15"/>
      <c r="AJ1525" s="12"/>
      <c r="AK1525" s="12"/>
      <c r="AL1525" s="15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5"/>
      <c r="AZ1525" s="12"/>
      <c r="BA1525" s="12"/>
      <c r="BB1525" s="12"/>
      <c r="BC1525" s="12"/>
      <c r="BD1525" s="15"/>
      <c r="BE1525" s="12"/>
      <c r="BF1525" s="13"/>
      <c r="BG1525" s="12"/>
      <c r="BH1525" s="23"/>
      <c r="BI1525" s="13"/>
      <c r="BJ1525" s="24"/>
      <c r="BK1525" s="12"/>
      <c r="BL1525" s="13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5"/>
      <c r="AB1526" s="12"/>
      <c r="AC1526" s="15"/>
      <c r="AD1526" s="12"/>
      <c r="AE1526" s="12"/>
      <c r="AF1526" s="12"/>
      <c r="AG1526" s="15"/>
      <c r="AH1526" s="12"/>
      <c r="AI1526" s="15"/>
      <c r="AJ1526" s="12"/>
      <c r="AK1526" s="12"/>
      <c r="AL1526" s="15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5"/>
      <c r="AZ1526" s="12"/>
      <c r="BA1526" s="12"/>
      <c r="BB1526" s="12"/>
      <c r="BC1526" s="12"/>
      <c r="BD1526" s="15"/>
      <c r="BE1526" s="12"/>
      <c r="BF1526" s="13"/>
      <c r="BG1526" s="12"/>
      <c r="BH1526" s="23"/>
      <c r="BI1526" s="13"/>
      <c r="BJ1526" s="24"/>
      <c r="BK1526" s="12"/>
      <c r="BL1526" s="13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5"/>
      <c r="AB1527" s="12"/>
      <c r="AC1527" s="15"/>
      <c r="AD1527" s="12"/>
      <c r="AE1527" s="12"/>
      <c r="AF1527" s="12"/>
      <c r="AG1527" s="15"/>
      <c r="AH1527" s="12"/>
      <c r="AI1527" s="15"/>
      <c r="AJ1527" s="12"/>
      <c r="AK1527" s="12"/>
      <c r="AL1527" s="15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5"/>
      <c r="AZ1527" s="12"/>
      <c r="BA1527" s="12"/>
      <c r="BB1527" s="12"/>
      <c r="BC1527" s="12"/>
      <c r="BD1527" s="15"/>
      <c r="BE1527" s="12"/>
      <c r="BF1527" s="13"/>
      <c r="BG1527" s="12"/>
      <c r="BH1527" s="23"/>
      <c r="BI1527" s="13"/>
      <c r="BJ1527" s="24"/>
      <c r="BK1527" s="12"/>
      <c r="BL1527" s="13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5"/>
      <c r="AB1528" s="12"/>
      <c r="AC1528" s="15"/>
      <c r="AD1528" s="12"/>
      <c r="AE1528" s="12"/>
      <c r="AF1528" s="12"/>
      <c r="AG1528" s="15"/>
      <c r="AH1528" s="12"/>
      <c r="AI1528" s="15"/>
      <c r="AJ1528" s="12"/>
      <c r="AK1528" s="12"/>
      <c r="AL1528" s="15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5"/>
      <c r="AZ1528" s="12"/>
      <c r="BA1528" s="12"/>
      <c r="BB1528" s="12"/>
      <c r="BC1528" s="12"/>
      <c r="BD1528" s="15"/>
      <c r="BE1528" s="12"/>
      <c r="BF1528" s="13"/>
      <c r="BG1528" s="12"/>
      <c r="BH1528" s="23"/>
      <c r="BI1528" s="13"/>
      <c r="BJ1528" s="24"/>
      <c r="BK1528" s="12"/>
      <c r="BL1528" s="13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5"/>
      <c r="AB1529" s="12"/>
      <c r="AC1529" s="15"/>
      <c r="AD1529" s="12"/>
      <c r="AE1529" s="12"/>
      <c r="AF1529" s="12"/>
      <c r="AG1529" s="15"/>
      <c r="AH1529" s="12"/>
      <c r="AI1529" s="15"/>
      <c r="AJ1529" s="12"/>
      <c r="AK1529" s="12"/>
      <c r="AL1529" s="15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5"/>
      <c r="AZ1529" s="12"/>
      <c r="BA1529" s="12"/>
      <c r="BB1529" s="12"/>
      <c r="BC1529" s="12"/>
      <c r="BD1529" s="15"/>
      <c r="BE1529" s="12"/>
      <c r="BF1529" s="13"/>
      <c r="BG1529" s="12"/>
      <c r="BH1529" s="23"/>
      <c r="BI1529" s="13"/>
      <c r="BJ1529" s="24"/>
      <c r="BK1529" s="12"/>
      <c r="BL1529" s="13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5"/>
      <c r="AB1530" s="12"/>
      <c r="AC1530" s="15"/>
      <c r="AD1530" s="12"/>
      <c r="AE1530" s="12"/>
      <c r="AF1530" s="12"/>
      <c r="AG1530" s="15"/>
      <c r="AH1530" s="12"/>
      <c r="AI1530" s="15"/>
      <c r="AJ1530" s="12"/>
      <c r="AK1530" s="12"/>
      <c r="AL1530" s="15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5"/>
      <c r="AZ1530" s="12"/>
      <c r="BA1530" s="12"/>
      <c r="BB1530" s="12"/>
      <c r="BC1530" s="12"/>
      <c r="BD1530" s="15"/>
      <c r="BE1530" s="12"/>
      <c r="BF1530" s="13"/>
      <c r="BG1530" s="12"/>
      <c r="BH1530" s="23"/>
      <c r="BI1530" s="13"/>
      <c r="BJ1530" s="24"/>
      <c r="BK1530" s="12"/>
      <c r="BL1530" s="13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5"/>
      <c r="AB1531" s="12"/>
      <c r="AC1531" s="15"/>
      <c r="AD1531" s="12"/>
      <c r="AE1531" s="12"/>
      <c r="AF1531" s="12"/>
      <c r="AG1531" s="15"/>
      <c r="AH1531" s="12"/>
      <c r="AI1531" s="15"/>
      <c r="AJ1531" s="12"/>
      <c r="AK1531" s="12"/>
      <c r="AL1531" s="15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5"/>
      <c r="AZ1531" s="12"/>
      <c r="BA1531" s="12"/>
      <c r="BB1531" s="12"/>
      <c r="BC1531" s="12"/>
      <c r="BD1531" s="15"/>
      <c r="BE1531" s="12"/>
      <c r="BF1531" s="13"/>
      <c r="BG1531" s="12"/>
      <c r="BH1531" s="23"/>
      <c r="BI1531" s="13"/>
      <c r="BJ1531" s="24"/>
      <c r="BK1531" s="12"/>
      <c r="BL1531" s="13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5"/>
      <c r="AB1532" s="12"/>
      <c r="AC1532" s="15"/>
      <c r="AD1532" s="12"/>
      <c r="AE1532" s="12"/>
      <c r="AF1532" s="12"/>
      <c r="AG1532" s="15"/>
      <c r="AH1532" s="12"/>
      <c r="AI1532" s="15"/>
      <c r="AJ1532" s="12"/>
      <c r="AK1532" s="12"/>
      <c r="AL1532" s="15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5"/>
      <c r="AZ1532" s="12"/>
      <c r="BA1532" s="12"/>
      <c r="BB1532" s="12"/>
      <c r="BC1532" s="12"/>
      <c r="BD1532" s="15"/>
      <c r="BE1532" s="12"/>
      <c r="BF1532" s="13"/>
      <c r="BG1532" s="12"/>
      <c r="BH1532" s="23"/>
      <c r="BI1532" s="13"/>
      <c r="BJ1532" s="24"/>
      <c r="BK1532" s="12"/>
      <c r="BL1532" s="13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5"/>
      <c r="AB1533" s="12"/>
      <c r="AC1533" s="15"/>
      <c r="AD1533" s="12"/>
      <c r="AE1533" s="12"/>
      <c r="AF1533" s="12"/>
      <c r="AG1533" s="15"/>
      <c r="AH1533" s="12"/>
      <c r="AI1533" s="15"/>
      <c r="AJ1533" s="12"/>
      <c r="AK1533" s="12"/>
      <c r="AL1533" s="15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5"/>
      <c r="AZ1533" s="12"/>
      <c r="BA1533" s="12"/>
      <c r="BB1533" s="12"/>
      <c r="BC1533" s="12"/>
      <c r="BD1533" s="15"/>
      <c r="BE1533" s="12"/>
      <c r="BF1533" s="13"/>
      <c r="BG1533" s="12"/>
      <c r="BH1533" s="23"/>
      <c r="BI1533" s="13"/>
      <c r="BJ1533" s="24"/>
      <c r="BK1533" s="12"/>
      <c r="BL1533" s="13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5"/>
      <c r="AB1534" s="12"/>
      <c r="AC1534" s="15"/>
      <c r="AD1534" s="12"/>
      <c r="AE1534" s="12"/>
      <c r="AF1534" s="12"/>
      <c r="AG1534" s="15"/>
      <c r="AH1534" s="12"/>
      <c r="AI1534" s="15"/>
      <c r="AJ1534" s="12"/>
      <c r="AK1534" s="12"/>
      <c r="AL1534" s="15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5"/>
      <c r="AZ1534" s="12"/>
      <c r="BA1534" s="12"/>
      <c r="BB1534" s="12"/>
      <c r="BC1534" s="12"/>
      <c r="BD1534" s="15"/>
      <c r="BE1534" s="12"/>
      <c r="BF1534" s="13"/>
      <c r="BG1534" s="12"/>
      <c r="BH1534" s="23"/>
      <c r="BI1534" s="13"/>
      <c r="BJ1534" s="24"/>
      <c r="BK1534" s="12"/>
      <c r="BL1534" s="13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5"/>
      <c r="AB1535" s="12"/>
      <c r="AC1535" s="15"/>
      <c r="AD1535" s="12"/>
      <c r="AE1535" s="12"/>
      <c r="AF1535" s="12"/>
      <c r="AG1535" s="15"/>
      <c r="AH1535" s="12"/>
      <c r="AI1535" s="15"/>
      <c r="AJ1535" s="12"/>
      <c r="AK1535" s="12"/>
      <c r="AL1535" s="15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5"/>
      <c r="AZ1535" s="12"/>
      <c r="BA1535" s="12"/>
      <c r="BB1535" s="12"/>
      <c r="BC1535" s="12"/>
      <c r="BD1535" s="15"/>
      <c r="BE1535" s="12"/>
      <c r="BF1535" s="13"/>
      <c r="BG1535" s="12"/>
      <c r="BH1535" s="23"/>
      <c r="BI1535" s="13"/>
      <c r="BJ1535" s="24"/>
      <c r="BK1535" s="12"/>
      <c r="BL1535" s="13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5"/>
      <c r="AB1536" s="12"/>
      <c r="AC1536" s="15"/>
      <c r="AD1536" s="12"/>
      <c r="AE1536" s="12"/>
      <c r="AF1536" s="12"/>
      <c r="AG1536" s="15"/>
      <c r="AH1536" s="12"/>
      <c r="AI1536" s="15"/>
      <c r="AJ1536" s="12"/>
      <c r="AK1536" s="12"/>
      <c r="AL1536" s="15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5"/>
      <c r="AZ1536" s="12"/>
      <c r="BA1536" s="12"/>
      <c r="BB1536" s="12"/>
      <c r="BC1536" s="12"/>
      <c r="BD1536" s="15"/>
      <c r="BE1536" s="12"/>
      <c r="BF1536" s="13"/>
      <c r="BG1536" s="12"/>
      <c r="BH1536" s="23"/>
      <c r="BI1536" s="13"/>
      <c r="BJ1536" s="24"/>
      <c r="BK1536" s="12"/>
      <c r="BL1536" s="13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5"/>
      <c r="AB1537" s="12"/>
      <c r="AC1537" s="15"/>
      <c r="AD1537" s="12"/>
      <c r="AE1537" s="12"/>
      <c r="AF1537" s="12"/>
      <c r="AG1537" s="15"/>
      <c r="AH1537" s="12"/>
      <c r="AI1537" s="15"/>
      <c r="AJ1537" s="12"/>
      <c r="AK1537" s="12"/>
      <c r="AL1537" s="15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5"/>
      <c r="AZ1537" s="12"/>
      <c r="BA1537" s="12"/>
      <c r="BB1537" s="12"/>
      <c r="BC1537" s="12"/>
      <c r="BD1537" s="15"/>
      <c r="BE1537" s="12"/>
      <c r="BF1537" s="13"/>
      <c r="BG1537" s="12"/>
      <c r="BH1537" s="23"/>
      <c r="BI1537" s="13"/>
      <c r="BJ1537" s="24"/>
      <c r="BK1537" s="12"/>
      <c r="BL1537" s="13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5"/>
      <c r="AB1538" s="12"/>
      <c r="AC1538" s="15"/>
      <c r="AD1538" s="12"/>
      <c r="AE1538" s="12"/>
      <c r="AF1538" s="12"/>
      <c r="AG1538" s="15"/>
      <c r="AH1538" s="12"/>
      <c r="AI1538" s="15"/>
      <c r="AJ1538" s="12"/>
      <c r="AK1538" s="12"/>
      <c r="AL1538" s="15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5"/>
      <c r="AZ1538" s="12"/>
      <c r="BA1538" s="12"/>
      <c r="BB1538" s="12"/>
      <c r="BC1538" s="12"/>
      <c r="BD1538" s="15"/>
      <c r="BE1538" s="12"/>
      <c r="BF1538" s="13"/>
      <c r="BG1538" s="12"/>
      <c r="BH1538" s="23"/>
      <c r="BI1538" s="13"/>
      <c r="BJ1538" s="24"/>
      <c r="BK1538" s="12"/>
      <c r="BL1538" s="13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5"/>
      <c r="AB1539" s="12"/>
      <c r="AC1539" s="15"/>
      <c r="AD1539" s="12"/>
      <c r="AE1539" s="12"/>
      <c r="AF1539" s="12"/>
      <c r="AG1539" s="15"/>
      <c r="AH1539" s="12"/>
      <c r="AI1539" s="15"/>
      <c r="AJ1539" s="12"/>
      <c r="AK1539" s="12"/>
      <c r="AL1539" s="15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5"/>
      <c r="AZ1539" s="12"/>
      <c r="BA1539" s="12"/>
      <c r="BB1539" s="12"/>
      <c r="BC1539" s="12"/>
      <c r="BD1539" s="15"/>
      <c r="BE1539" s="12"/>
      <c r="BF1539" s="13"/>
      <c r="BG1539" s="12"/>
      <c r="BH1539" s="23"/>
      <c r="BI1539" s="13"/>
      <c r="BJ1539" s="24"/>
      <c r="BK1539" s="12"/>
      <c r="BL1539" s="13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5"/>
      <c r="AB1540" s="12"/>
      <c r="AC1540" s="15"/>
      <c r="AD1540" s="12"/>
      <c r="AE1540" s="12"/>
      <c r="AF1540" s="12"/>
      <c r="AG1540" s="15"/>
      <c r="AH1540" s="12"/>
      <c r="AI1540" s="15"/>
      <c r="AJ1540" s="12"/>
      <c r="AK1540" s="12"/>
      <c r="AL1540" s="15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5"/>
      <c r="AZ1540" s="12"/>
      <c r="BA1540" s="12"/>
      <c r="BB1540" s="12"/>
      <c r="BC1540" s="12"/>
      <c r="BD1540" s="15"/>
      <c r="BE1540" s="12"/>
      <c r="BF1540" s="13"/>
      <c r="BG1540" s="12"/>
      <c r="BH1540" s="23"/>
      <c r="BI1540" s="13"/>
      <c r="BJ1540" s="24"/>
      <c r="BK1540" s="12"/>
      <c r="BL1540" s="13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5"/>
      <c r="AB1541" s="12"/>
      <c r="AC1541" s="15"/>
      <c r="AD1541" s="12"/>
      <c r="AE1541" s="12"/>
      <c r="AF1541" s="12"/>
      <c r="AG1541" s="15"/>
      <c r="AH1541" s="12"/>
      <c r="AI1541" s="15"/>
      <c r="AJ1541" s="12"/>
      <c r="AK1541" s="12"/>
      <c r="AL1541" s="15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5"/>
      <c r="AZ1541" s="12"/>
      <c r="BA1541" s="12"/>
      <c r="BB1541" s="12"/>
      <c r="BC1541" s="12"/>
      <c r="BD1541" s="15"/>
      <c r="BE1541" s="12"/>
      <c r="BF1541" s="13"/>
      <c r="BG1541" s="12"/>
      <c r="BH1541" s="23"/>
      <c r="BI1541" s="13"/>
      <c r="BJ1541" s="24"/>
      <c r="BK1541" s="12"/>
      <c r="BL1541" s="13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5"/>
      <c r="AB1542" s="12"/>
      <c r="AC1542" s="15"/>
      <c r="AD1542" s="12"/>
      <c r="AE1542" s="12"/>
      <c r="AF1542" s="12"/>
      <c r="AG1542" s="15"/>
      <c r="AH1542" s="12"/>
      <c r="AI1542" s="15"/>
      <c r="AJ1542" s="12"/>
      <c r="AK1542" s="12"/>
      <c r="AL1542" s="15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5"/>
      <c r="AZ1542" s="12"/>
      <c r="BA1542" s="12"/>
      <c r="BB1542" s="12"/>
      <c r="BC1542" s="12"/>
      <c r="BD1542" s="15"/>
      <c r="BE1542" s="12"/>
      <c r="BF1542" s="13"/>
      <c r="BG1542" s="12"/>
      <c r="BH1542" s="23"/>
      <c r="BI1542" s="13"/>
      <c r="BJ1542" s="24"/>
      <c r="BK1542" s="12"/>
      <c r="BL1542" s="13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5"/>
      <c r="AB1543" s="12"/>
      <c r="AC1543" s="15"/>
      <c r="AD1543" s="12"/>
      <c r="AE1543" s="12"/>
      <c r="AF1543" s="12"/>
      <c r="AG1543" s="15"/>
      <c r="AH1543" s="12"/>
      <c r="AI1543" s="15"/>
      <c r="AJ1543" s="12"/>
      <c r="AK1543" s="12"/>
      <c r="AL1543" s="15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5"/>
      <c r="AZ1543" s="12"/>
      <c r="BA1543" s="12"/>
      <c r="BB1543" s="12"/>
      <c r="BC1543" s="12"/>
      <c r="BD1543" s="15"/>
      <c r="BE1543" s="12"/>
      <c r="BF1543" s="13"/>
      <c r="BG1543" s="12"/>
      <c r="BH1543" s="23"/>
      <c r="BI1543" s="13"/>
      <c r="BJ1543" s="24"/>
      <c r="BK1543" s="12"/>
      <c r="BL1543" s="13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5"/>
      <c r="AB1544" s="12"/>
      <c r="AC1544" s="15"/>
      <c r="AD1544" s="12"/>
      <c r="AE1544" s="12"/>
      <c r="AF1544" s="12"/>
      <c r="AG1544" s="15"/>
      <c r="AH1544" s="12"/>
      <c r="AI1544" s="15"/>
      <c r="AJ1544" s="12"/>
      <c r="AK1544" s="12"/>
      <c r="AL1544" s="15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5"/>
      <c r="AZ1544" s="12"/>
      <c r="BA1544" s="12"/>
      <c r="BB1544" s="12"/>
      <c r="BC1544" s="12"/>
      <c r="BD1544" s="15"/>
      <c r="BE1544" s="12"/>
      <c r="BF1544" s="13"/>
      <c r="BG1544" s="12"/>
      <c r="BH1544" s="23"/>
      <c r="BI1544" s="13"/>
      <c r="BJ1544" s="24"/>
      <c r="BK1544" s="12"/>
      <c r="BL1544" s="13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5"/>
      <c r="AB1545" s="12"/>
      <c r="AC1545" s="15"/>
      <c r="AD1545" s="12"/>
      <c r="AE1545" s="12"/>
      <c r="AF1545" s="12"/>
      <c r="AG1545" s="15"/>
      <c r="AH1545" s="12"/>
      <c r="AI1545" s="15"/>
      <c r="AJ1545" s="12"/>
      <c r="AK1545" s="12"/>
      <c r="AL1545" s="15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5"/>
      <c r="AZ1545" s="12"/>
      <c r="BA1545" s="12"/>
      <c r="BB1545" s="12"/>
      <c r="BC1545" s="12"/>
      <c r="BD1545" s="15"/>
      <c r="BE1545" s="12"/>
      <c r="BF1545" s="13"/>
      <c r="BG1545" s="12"/>
      <c r="BH1545" s="23"/>
      <c r="BI1545" s="13"/>
      <c r="BJ1545" s="24"/>
      <c r="BK1545" s="12"/>
      <c r="BL1545" s="13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5"/>
      <c r="AB1546" s="12"/>
      <c r="AC1546" s="15"/>
      <c r="AD1546" s="12"/>
      <c r="AE1546" s="12"/>
      <c r="AF1546" s="12"/>
      <c r="AG1546" s="15"/>
      <c r="AH1546" s="12"/>
      <c r="AI1546" s="15"/>
      <c r="AJ1546" s="12"/>
      <c r="AK1546" s="12"/>
      <c r="AL1546" s="15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5"/>
      <c r="AZ1546" s="12"/>
      <c r="BA1546" s="12"/>
      <c r="BB1546" s="12"/>
      <c r="BC1546" s="12"/>
      <c r="BD1546" s="15"/>
      <c r="BE1546" s="12"/>
      <c r="BF1546" s="13"/>
      <c r="BG1546" s="12"/>
      <c r="BH1546" s="23"/>
      <c r="BI1546" s="13"/>
      <c r="BJ1546" s="24"/>
      <c r="BK1546" s="12"/>
      <c r="BL1546" s="13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5"/>
      <c r="AB1547" s="12"/>
      <c r="AC1547" s="15"/>
      <c r="AD1547" s="12"/>
      <c r="AE1547" s="12"/>
      <c r="AF1547" s="12"/>
      <c r="AG1547" s="15"/>
      <c r="AH1547" s="12"/>
      <c r="AI1547" s="15"/>
      <c r="AJ1547" s="12"/>
      <c r="AK1547" s="12"/>
      <c r="AL1547" s="15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5"/>
      <c r="AZ1547" s="12"/>
      <c r="BA1547" s="12"/>
      <c r="BB1547" s="12"/>
      <c r="BC1547" s="12"/>
      <c r="BD1547" s="15"/>
      <c r="BE1547" s="12"/>
      <c r="BF1547" s="13"/>
      <c r="BG1547" s="12"/>
      <c r="BH1547" s="23"/>
      <c r="BI1547" s="13"/>
      <c r="BJ1547" s="24"/>
      <c r="BK1547" s="12"/>
      <c r="BL1547" s="13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5"/>
      <c r="AB1548" s="12"/>
      <c r="AC1548" s="15"/>
      <c r="AD1548" s="12"/>
      <c r="AE1548" s="12"/>
      <c r="AF1548" s="12"/>
      <c r="AG1548" s="15"/>
      <c r="AH1548" s="12"/>
      <c r="AI1548" s="15"/>
      <c r="AJ1548" s="12"/>
      <c r="AK1548" s="12"/>
      <c r="AL1548" s="15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5"/>
      <c r="AZ1548" s="12"/>
      <c r="BA1548" s="12"/>
      <c r="BB1548" s="12"/>
      <c r="BC1548" s="12"/>
      <c r="BD1548" s="15"/>
      <c r="BE1548" s="12"/>
      <c r="BF1548" s="13"/>
      <c r="BG1548" s="12"/>
      <c r="BH1548" s="23"/>
      <c r="BI1548" s="13"/>
      <c r="BJ1548" s="24"/>
      <c r="BK1548" s="12"/>
      <c r="BL1548" s="13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5"/>
      <c r="AB1549" s="12"/>
      <c r="AC1549" s="15"/>
      <c r="AD1549" s="12"/>
      <c r="AE1549" s="12"/>
      <c r="AF1549" s="12"/>
      <c r="AG1549" s="15"/>
      <c r="AH1549" s="12"/>
      <c r="AI1549" s="15"/>
      <c r="AJ1549" s="12"/>
      <c r="AK1549" s="12"/>
      <c r="AL1549" s="15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5"/>
      <c r="AZ1549" s="12"/>
      <c r="BA1549" s="12"/>
      <c r="BB1549" s="12"/>
      <c r="BC1549" s="12"/>
      <c r="BD1549" s="15"/>
      <c r="BE1549" s="12"/>
      <c r="BF1549" s="13"/>
      <c r="BG1549" s="12"/>
      <c r="BH1549" s="23"/>
      <c r="BI1549" s="13"/>
      <c r="BJ1549" s="24"/>
      <c r="BK1549" s="12"/>
      <c r="BL1549" s="13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5"/>
      <c r="AB1550" s="12"/>
      <c r="AC1550" s="15"/>
      <c r="AD1550" s="12"/>
      <c r="AE1550" s="12"/>
      <c r="AF1550" s="12"/>
      <c r="AG1550" s="15"/>
      <c r="AH1550" s="12"/>
      <c r="AI1550" s="15"/>
      <c r="AJ1550" s="12"/>
      <c r="AK1550" s="12"/>
      <c r="AL1550" s="15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5"/>
      <c r="AZ1550" s="12"/>
      <c r="BA1550" s="12"/>
      <c r="BB1550" s="12"/>
      <c r="BC1550" s="12"/>
      <c r="BD1550" s="15"/>
      <c r="BE1550" s="12"/>
      <c r="BF1550" s="13"/>
      <c r="BG1550" s="12"/>
      <c r="BH1550" s="23"/>
      <c r="BI1550" s="13"/>
      <c r="BJ1550" s="24"/>
      <c r="BK1550" s="12"/>
      <c r="BL1550" s="13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5"/>
      <c r="AB1551" s="12"/>
      <c r="AC1551" s="15"/>
      <c r="AD1551" s="12"/>
      <c r="AE1551" s="12"/>
      <c r="AF1551" s="12"/>
      <c r="AG1551" s="15"/>
      <c r="AH1551" s="12"/>
      <c r="AI1551" s="15"/>
      <c r="AJ1551" s="12"/>
      <c r="AK1551" s="12"/>
      <c r="AL1551" s="15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5"/>
      <c r="AZ1551" s="12"/>
      <c r="BA1551" s="12"/>
      <c r="BB1551" s="12"/>
      <c r="BC1551" s="12"/>
      <c r="BD1551" s="15"/>
      <c r="BE1551" s="12"/>
      <c r="BF1551" s="13"/>
      <c r="BG1551" s="12"/>
      <c r="BH1551" s="23"/>
      <c r="BI1551" s="13"/>
      <c r="BJ1551" s="24"/>
      <c r="BK1551" s="12"/>
      <c r="BL1551" s="13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5"/>
      <c r="AB1552" s="12"/>
      <c r="AC1552" s="15"/>
      <c r="AD1552" s="12"/>
      <c r="AE1552" s="12"/>
      <c r="AF1552" s="12"/>
      <c r="AG1552" s="15"/>
      <c r="AH1552" s="12"/>
      <c r="AI1552" s="15"/>
      <c r="AJ1552" s="12"/>
      <c r="AK1552" s="12"/>
      <c r="AL1552" s="15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5"/>
      <c r="AZ1552" s="12"/>
      <c r="BA1552" s="12"/>
      <c r="BB1552" s="12"/>
      <c r="BC1552" s="12"/>
      <c r="BD1552" s="15"/>
      <c r="BE1552" s="12"/>
      <c r="BF1552" s="13"/>
      <c r="BG1552" s="12"/>
      <c r="BH1552" s="23"/>
      <c r="BI1552" s="13"/>
      <c r="BJ1552" s="24"/>
      <c r="BK1552" s="12"/>
      <c r="BL1552" s="13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5"/>
      <c r="AB1553" s="12"/>
      <c r="AC1553" s="15"/>
      <c r="AD1553" s="12"/>
      <c r="AE1553" s="12"/>
      <c r="AF1553" s="12"/>
      <c r="AG1553" s="15"/>
      <c r="AH1553" s="12"/>
      <c r="AI1553" s="15"/>
      <c r="AJ1553" s="12"/>
      <c r="AK1553" s="12"/>
      <c r="AL1553" s="15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5"/>
      <c r="AZ1553" s="12"/>
      <c r="BA1553" s="12"/>
      <c r="BB1553" s="12"/>
      <c r="BC1553" s="12"/>
      <c r="BD1553" s="15"/>
      <c r="BE1553" s="12"/>
      <c r="BF1553" s="13"/>
      <c r="BG1553" s="12"/>
      <c r="BH1553" s="23"/>
      <c r="BI1553" s="13"/>
      <c r="BJ1553" s="24"/>
      <c r="BK1553" s="12"/>
      <c r="BL1553" s="13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5"/>
      <c r="AB1554" s="12"/>
      <c r="AC1554" s="15"/>
      <c r="AD1554" s="12"/>
      <c r="AE1554" s="12"/>
      <c r="AF1554" s="12"/>
      <c r="AG1554" s="15"/>
      <c r="AH1554" s="12"/>
      <c r="AI1554" s="15"/>
      <c r="AJ1554" s="12"/>
      <c r="AK1554" s="12"/>
      <c r="AL1554" s="15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5"/>
      <c r="AZ1554" s="12"/>
      <c r="BA1554" s="12"/>
      <c r="BB1554" s="12"/>
      <c r="BC1554" s="12"/>
      <c r="BD1554" s="15"/>
      <c r="BE1554" s="12"/>
      <c r="BF1554" s="13"/>
      <c r="BG1554" s="12"/>
      <c r="BH1554" s="23"/>
      <c r="BI1554" s="13"/>
      <c r="BJ1554" s="24"/>
      <c r="BK1554" s="12"/>
      <c r="BL1554" s="13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5"/>
      <c r="AB1555" s="12"/>
      <c r="AC1555" s="15"/>
      <c r="AD1555" s="12"/>
      <c r="AE1555" s="12"/>
      <c r="AF1555" s="12"/>
      <c r="AG1555" s="15"/>
      <c r="AH1555" s="12"/>
      <c r="AI1555" s="15"/>
      <c r="AJ1555" s="12"/>
      <c r="AK1555" s="12"/>
      <c r="AL1555" s="15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5"/>
      <c r="AZ1555" s="12"/>
      <c r="BA1555" s="12"/>
      <c r="BB1555" s="12"/>
      <c r="BC1555" s="12"/>
      <c r="BD1555" s="15"/>
      <c r="BE1555" s="12"/>
      <c r="BF1555" s="13"/>
      <c r="BG1555" s="12"/>
      <c r="BH1555" s="23"/>
      <c r="BI1555" s="13"/>
      <c r="BJ1555" s="24"/>
      <c r="BK1555" s="12"/>
      <c r="BL1555" s="13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5"/>
      <c r="AB1556" s="12"/>
      <c r="AC1556" s="15"/>
      <c r="AD1556" s="12"/>
      <c r="AE1556" s="12"/>
      <c r="AF1556" s="12"/>
      <c r="AG1556" s="15"/>
      <c r="AH1556" s="12"/>
      <c r="AI1556" s="15"/>
      <c r="AJ1556" s="12"/>
      <c r="AK1556" s="12"/>
      <c r="AL1556" s="15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5"/>
      <c r="AZ1556" s="12"/>
      <c r="BA1556" s="12"/>
      <c r="BB1556" s="12"/>
      <c r="BC1556" s="12"/>
      <c r="BD1556" s="15"/>
      <c r="BE1556" s="12"/>
      <c r="BF1556" s="13"/>
      <c r="BG1556" s="12"/>
      <c r="BH1556" s="23"/>
      <c r="BI1556" s="13"/>
      <c r="BJ1556" s="24"/>
      <c r="BK1556" s="12"/>
      <c r="BL1556" s="13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5"/>
      <c r="AB1557" s="12"/>
      <c r="AC1557" s="15"/>
      <c r="AD1557" s="12"/>
      <c r="AE1557" s="12"/>
      <c r="AF1557" s="12"/>
      <c r="AG1557" s="15"/>
      <c r="AH1557" s="12"/>
      <c r="AI1557" s="15"/>
      <c r="AJ1557" s="12"/>
      <c r="AK1557" s="12"/>
      <c r="AL1557" s="15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5"/>
      <c r="AZ1557" s="12"/>
      <c r="BA1557" s="12"/>
      <c r="BB1557" s="12"/>
      <c r="BC1557" s="12"/>
      <c r="BD1557" s="15"/>
      <c r="BE1557" s="12"/>
      <c r="BF1557" s="13"/>
      <c r="BG1557" s="12"/>
      <c r="BH1557" s="23"/>
      <c r="BI1557" s="13"/>
      <c r="BJ1557" s="24"/>
      <c r="BK1557" s="12"/>
      <c r="BL1557" s="13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5"/>
      <c r="AB1558" s="12"/>
      <c r="AC1558" s="15"/>
      <c r="AD1558" s="12"/>
      <c r="AE1558" s="12"/>
      <c r="AF1558" s="12"/>
      <c r="AG1558" s="15"/>
      <c r="AH1558" s="12"/>
      <c r="AI1558" s="15"/>
      <c r="AJ1558" s="12"/>
      <c r="AK1558" s="12"/>
      <c r="AL1558" s="15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5"/>
      <c r="AZ1558" s="12"/>
      <c r="BA1558" s="12"/>
      <c r="BB1558" s="12"/>
      <c r="BC1558" s="12"/>
      <c r="BD1558" s="15"/>
      <c r="BE1558" s="12"/>
      <c r="BF1558" s="13"/>
      <c r="BG1558" s="12"/>
      <c r="BH1558" s="23"/>
      <c r="BI1558" s="13"/>
      <c r="BJ1558" s="24"/>
      <c r="BK1558" s="12"/>
      <c r="BL1558" s="13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5"/>
      <c r="AB1559" s="12"/>
      <c r="AC1559" s="15"/>
      <c r="AD1559" s="12"/>
      <c r="AE1559" s="12"/>
      <c r="AF1559" s="12"/>
      <c r="AG1559" s="15"/>
      <c r="AH1559" s="12"/>
      <c r="AI1559" s="15"/>
      <c r="AJ1559" s="12"/>
      <c r="AK1559" s="12"/>
      <c r="AL1559" s="15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5"/>
      <c r="AZ1559" s="12"/>
      <c r="BA1559" s="12"/>
      <c r="BB1559" s="12"/>
      <c r="BC1559" s="12"/>
      <c r="BD1559" s="15"/>
      <c r="BE1559" s="12"/>
      <c r="BF1559" s="13"/>
      <c r="BG1559" s="12"/>
      <c r="BH1559" s="23"/>
      <c r="BI1559" s="13"/>
      <c r="BJ1559" s="24"/>
      <c r="BK1559" s="12"/>
      <c r="BL1559" s="13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5"/>
      <c r="AB1560" s="12"/>
      <c r="AC1560" s="15"/>
      <c r="AD1560" s="12"/>
      <c r="AE1560" s="12"/>
      <c r="AF1560" s="12"/>
      <c r="AG1560" s="15"/>
      <c r="AH1560" s="12"/>
      <c r="AI1560" s="15"/>
      <c r="AJ1560" s="12"/>
      <c r="AK1560" s="12"/>
      <c r="AL1560" s="15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5"/>
      <c r="AZ1560" s="12"/>
      <c r="BA1560" s="12"/>
      <c r="BB1560" s="12"/>
      <c r="BC1560" s="12"/>
      <c r="BD1560" s="15"/>
      <c r="BE1560" s="12"/>
      <c r="BF1560" s="13"/>
      <c r="BG1560" s="12"/>
      <c r="BH1560" s="23"/>
      <c r="BI1560" s="13"/>
      <c r="BJ1560" s="24"/>
      <c r="BK1560" s="12"/>
      <c r="BL1560" s="13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5"/>
      <c r="AB1561" s="12"/>
      <c r="AC1561" s="15"/>
      <c r="AD1561" s="12"/>
      <c r="AE1561" s="12"/>
      <c r="AF1561" s="12"/>
      <c r="AG1561" s="15"/>
      <c r="AH1561" s="12"/>
      <c r="AI1561" s="15"/>
      <c r="AJ1561" s="12"/>
      <c r="AK1561" s="12"/>
      <c r="AL1561" s="15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5"/>
      <c r="AZ1561" s="12"/>
      <c r="BA1561" s="12"/>
      <c r="BB1561" s="12"/>
      <c r="BC1561" s="12"/>
      <c r="BD1561" s="15"/>
      <c r="BE1561" s="12"/>
      <c r="BF1561" s="13"/>
      <c r="BG1561" s="12"/>
      <c r="BH1561" s="23"/>
      <c r="BI1561" s="13"/>
      <c r="BJ1561" s="24"/>
      <c r="BK1561" s="12"/>
      <c r="BL1561" s="13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5"/>
      <c r="AB1562" s="12"/>
      <c r="AC1562" s="15"/>
      <c r="AD1562" s="12"/>
      <c r="AE1562" s="12"/>
      <c r="AF1562" s="12"/>
      <c r="AG1562" s="15"/>
      <c r="AH1562" s="12"/>
      <c r="AI1562" s="15"/>
      <c r="AJ1562" s="12"/>
      <c r="AK1562" s="12"/>
      <c r="AL1562" s="15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5"/>
      <c r="AZ1562" s="12"/>
      <c r="BA1562" s="12"/>
      <c r="BB1562" s="12"/>
      <c r="BC1562" s="12"/>
      <c r="BD1562" s="15"/>
      <c r="BE1562" s="12"/>
      <c r="BF1562" s="13"/>
      <c r="BG1562" s="12"/>
      <c r="BH1562" s="23"/>
      <c r="BI1562" s="13"/>
      <c r="BJ1562" s="24"/>
      <c r="BK1562" s="12"/>
      <c r="BL1562" s="13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5"/>
      <c r="AB1563" s="12"/>
      <c r="AC1563" s="15"/>
      <c r="AD1563" s="12"/>
      <c r="AE1563" s="12"/>
      <c r="AF1563" s="12"/>
      <c r="AG1563" s="15"/>
      <c r="AH1563" s="12"/>
      <c r="AI1563" s="15"/>
      <c r="AJ1563" s="12"/>
      <c r="AK1563" s="12"/>
      <c r="AL1563" s="15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5"/>
      <c r="AZ1563" s="12"/>
      <c r="BA1563" s="12"/>
      <c r="BB1563" s="12"/>
      <c r="BC1563" s="12"/>
      <c r="BD1563" s="15"/>
      <c r="BE1563" s="12"/>
      <c r="BF1563" s="13"/>
      <c r="BG1563" s="12"/>
      <c r="BH1563" s="23"/>
      <c r="BI1563" s="13"/>
      <c r="BJ1563" s="24"/>
      <c r="BK1563" s="12"/>
      <c r="BL1563" s="13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5"/>
      <c r="AB1564" s="12"/>
      <c r="AC1564" s="15"/>
      <c r="AD1564" s="12"/>
      <c r="AE1564" s="12"/>
      <c r="AF1564" s="12"/>
      <c r="AG1564" s="15"/>
      <c r="AH1564" s="12"/>
      <c r="AI1564" s="15"/>
      <c r="AJ1564" s="12"/>
      <c r="AK1564" s="12"/>
      <c r="AL1564" s="15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5"/>
      <c r="AZ1564" s="12"/>
      <c r="BA1564" s="12"/>
      <c r="BB1564" s="12"/>
      <c r="BC1564" s="12"/>
      <c r="BD1564" s="15"/>
      <c r="BE1564" s="12"/>
      <c r="BF1564" s="13"/>
      <c r="BG1564" s="12"/>
      <c r="BH1564" s="23"/>
      <c r="BI1564" s="13"/>
      <c r="BJ1564" s="24"/>
      <c r="BK1564" s="12"/>
      <c r="BL1564" s="13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5"/>
      <c r="AB1565" s="12"/>
      <c r="AC1565" s="15"/>
      <c r="AD1565" s="12"/>
      <c r="AE1565" s="12"/>
      <c r="AF1565" s="12"/>
      <c r="AG1565" s="15"/>
      <c r="AH1565" s="12"/>
      <c r="AI1565" s="15"/>
      <c r="AJ1565" s="12"/>
      <c r="AK1565" s="12"/>
      <c r="AL1565" s="15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5"/>
      <c r="AZ1565" s="12"/>
      <c r="BA1565" s="12"/>
      <c r="BB1565" s="12"/>
      <c r="BC1565" s="12"/>
      <c r="BD1565" s="15"/>
      <c r="BE1565" s="12"/>
      <c r="BF1565" s="13"/>
      <c r="BG1565" s="12"/>
      <c r="BH1565" s="23"/>
      <c r="BI1565" s="13"/>
      <c r="BJ1565" s="24"/>
      <c r="BK1565" s="12"/>
      <c r="BL1565" s="13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5"/>
      <c r="AB1566" s="12"/>
      <c r="AC1566" s="15"/>
      <c r="AD1566" s="12"/>
      <c r="AE1566" s="12"/>
      <c r="AF1566" s="12"/>
      <c r="AG1566" s="15"/>
      <c r="AH1566" s="12"/>
      <c r="AI1566" s="15"/>
      <c r="AJ1566" s="12"/>
      <c r="AK1566" s="12"/>
      <c r="AL1566" s="15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5"/>
      <c r="AZ1566" s="12"/>
      <c r="BA1566" s="12"/>
      <c r="BB1566" s="12"/>
      <c r="BC1566" s="12"/>
      <c r="BD1566" s="15"/>
      <c r="BE1566" s="12"/>
      <c r="BF1566" s="13"/>
      <c r="BG1566" s="12"/>
      <c r="BH1566" s="23"/>
      <c r="BI1566" s="13"/>
      <c r="BJ1566" s="24"/>
      <c r="BK1566" s="12"/>
      <c r="BL1566" s="13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5"/>
      <c r="AB1567" s="12"/>
      <c r="AC1567" s="15"/>
      <c r="AD1567" s="12"/>
      <c r="AE1567" s="12"/>
      <c r="AF1567" s="12"/>
      <c r="AG1567" s="15"/>
      <c r="AH1567" s="12"/>
      <c r="AI1567" s="15"/>
      <c r="AJ1567" s="12"/>
      <c r="AK1567" s="12"/>
      <c r="AL1567" s="15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5"/>
      <c r="AZ1567" s="12"/>
      <c r="BA1567" s="12"/>
      <c r="BB1567" s="12"/>
      <c r="BC1567" s="12"/>
      <c r="BD1567" s="15"/>
      <c r="BE1567" s="12"/>
      <c r="BF1567" s="13"/>
      <c r="BG1567" s="12"/>
      <c r="BH1567" s="23"/>
      <c r="BI1567" s="13"/>
      <c r="BJ1567" s="24"/>
      <c r="BK1567" s="12"/>
      <c r="BL1567" s="13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5"/>
      <c r="AB1568" s="12"/>
      <c r="AC1568" s="15"/>
      <c r="AD1568" s="12"/>
      <c r="AE1568" s="12"/>
      <c r="AF1568" s="12"/>
      <c r="AG1568" s="15"/>
      <c r="AH1568" s="12"/>
      <c r="AI1568" s="15"/>
      <c r="AJ1568" s="12"/>
      <c r="AK1568" s="12"/>
      <c r="AL1568" s="15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5"/>
      <c r="AZ1568" s="12"/>
      <c r="BA1568" s="12"/>
      <c r="BB1568" s="12"/>
      <c r="BC1568" s="12"/>
      <c r="BD1568" s="15"/>
      <c r="BE1568" s="12"/>
      <c r="BF1568" s="13"/>
      <c r="BG1568" s="12"/>
      <c r="BH1568" s="23"/>
      <c r="BI1568" s="13"/>
      <c r="BJ1568" s="24"/>
      <c r="BK1568" s="12"/>
      <c r="BL1568" s="13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5"/>
      <c r="AB1569" s="12"/>
      <c r="AC1569" s="15"/>
      <c r="AD1569" s="12"/>
      <c r="AE1569" s="12"/>
      <c r="AF1569" s="12"/>
      <c r="AG1569" s="15"/>
      <c r="AH1569" s="12"/>
      <c r="AI1569" s="15"/>
      <c r="AJ1569" s="12"/>
      <c r="AK1569" s="12"/>
      <c r="AL1569" s="15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5"/>
      <c r="AZ1569" s="12"/>
      <c r="BA1569" s="12"/>
      <c r="BB1569" s="12"/>
      <c r="BC1569" s="12"/>
      <c r="BD1569" s="15"/>
      <c r="BE1569" s="12"/>
      <c r="BF1569" s="13"/>
      <c r="BG1569" s="12"/>
      <c r="BH1569" s="23"/>
      <c r="BI1569" s="13"/>
      <c r="BJ1569" s="24"/>
      <c r="BK1569" s="12"/>
      <c r="BL1569" s="13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5"/>
      <c r="AB1570" s="12"/>
      <c r="AC1570" s="15"/>
      <c r="AD1570" s="12"/>
      <c r="AE1570" s="12"/>
      <c r="AF1570" s="12"/>
      <c r="AG1570" s="15"/>
      <c r="AH1570" s="12"/>
      <c r="AI1570" s="15"/>
      <c r="AJ1570" s="12"/>
      <c r="AK1570" s="12"/>
      <c r="AL1570" s="15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5"/>
      <c r="AZ1570" s="12"/>
      <c r="BA1570" s="12"/>
      <c r="BB1570" s="12"/>
      <c r="BC1570" s="12"/>
      <c r="BD1570" s="15"/>
      <c r="BE1570" s="12"/>
      <c r="BF1570" s="13"/>
      <c r="BG1570" s="12"/>
      <c r="BH1570" s="23"/>
      <c r="BI1570" s="13"/>
      <c r="BJ1570" s="24"/>
      <c r="BK1570" s="12"/>
      <c r="BL1570" s="13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5"/>
      <c r="AB1571" s="12"/>
      <c r="AC1571" s="15"/>
      <c r="AD1571" s="12"/>
      <c r="AE1571" s="12"/>
      <c r="AF1571" s="12"/>
      <c r="AG1571" s="15"/>
      <c r="AH1571" s="12"/>
      <c r="AI1571" s="15"/>
      <c r="AJ1571" s="12"/>
      <c r="AK1571" s="12"/>
      <c r="AL1571" s="15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5"/>
      <c r="AZ1571" s="12"/>
      <c r="BA1571" s="12"/>
      <c r="BB1571" s="12"/>
      <c r="BC1571" s="12"/>
      <c r="BD1571" s="15"/>
      <c r="BE1571" s="12"/>
      <c r="BF1571" s="13"/>
      <c r="BG1571" s="12"/>
      <c r="BH1571" s="23"/>
      <c r="BI1571" s="13"/>
      <c r="BJ1571" s="24"/>
      <c r="BK1571" s="12"/>
      <c r="BL1571" s="13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5"/>
      <c r="AB1572" s="12"/>
      <c r="AC1572" s="15"/>
      <c r="AD1572" s="12"/>
      <c r="AE1572" s="12"/>
      <c r="AF1572" s="12"/>
      <c r="AG1572" s="15"/>
      <c r="AH1572" s="12"/>
      <c r="AI1572" s="15"/>
      <c r="AJ1572" s="12"/>
      <c r="AK1572" s="12"/>
      <c r="AL1572" s="15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5"/>
      <c r="AZ1572" s="12"/>
      <c r="BA1572" s="12"/>
      <c r="BB1572" s="12"/>
      <c r="BC1572" s="12"/>
      <c r="BD1572" s="15"/>
      <c r="BE1572" s="12"/>
      <c r="BF1572" s="13"/>
      <c r="BG1572" s="12"/>
      <c r="BH1572" s="23"/>
      <c r="BI1572" s="13"/>
      <c r="BJ1572" s="24"/>
      <c r="BK1572" s="12"/>
      <c r="BL1572" s="13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5"/>
      <c r="AB1573" s="12"/>
      <c r="AC1573" s="15"/>
      <c r="AD1573" s="12"/>
      <c r="AE1573" s="12"/>
      <c r="AF1573" s="12"/>
      <c r="AG1573" s="15"/>
      <c r="AH1573" s="12"/>
      <c r="AI1573" s="15"/>
      <c r="AJ1573" s="12"/>
      <c r="AK1573" s="12"/>
      <c r="AL1573" s="15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5"/>
      <c r="AZ1573" s="12"/>
      <c r="BA1573" s="12"/>
      <c r="BB1573" s="12"/>
      <c r="BC1573" s="12"/>
      <c r="BD1573" s="15"/>
      <c r="BE1573" s="12"/>
      <c r="BF1573" s="13"/>
      <c r="BG1573" s="12"/>
      <c r="BH1573" s="23"/>
      <c r="BI1573" s="13"/>
      <c r="BJ1573" s="24"/>
      <c r="BK1573" s="12"/>
      <c r="BL1573" s="13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5"/>
      <c r="AB1574" s="12"/>
      <c r="AC1574" s="15"/>
      <c r="AD1574" s="12"/>
      <c r="AE1574" s="12"/>
      <c r="AF1574" s="12"/>
      <c r="AG1574" s="15"/>
      <c r="AH1574" s="12"/>
      <c r="AI1574" s="15"/>
      <c r="AJ1574" s="12"/>
      <c r="AK1574" s="12"/>
      <c r="AL1574" s="15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5"/>
      <c r="AZ1574" s="12"/>
      <c r="BA1574" s="12"/>
      <c r="BB1574" s="12"/>
      <c r="BC1574" s="12"/>
      <c r="BD1574" s="15"/>
      <c r="BE1574" s="12"/>
      <c r="BF1574" s="13"/>
      <c r="BG1574" s="12"/>
      <c r="BH1574" s="23"/>
      <c r="BI1574" s="13"/>
      <c r="BJ1574" s="24"/>
      <c r="BK1574" s="12"/>
      <c r="BL1574" s="13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5"/>
      <c r="AB1575" s="12"/>
      <c r="AC1575" s="15"/>
      <c r="AD1575" s="12"/>
      <c r="AE1575" s="12"/>
      <c r="AF1575" s="12"/>
      <c r="AG1575" s="15"/>
      <c r="AH1575" s="12"/>
      <c r="AI1575" s="15"/>
      <c r="AJ1575" s="12"/>
      <c r="AK1575" s="12"/>
      <c r="AL1575" s="15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5"/>
      <c r="AZ1575" s="12"/>
      <c r="BA1575" s="12"/>
      <c r="BB1575" s="12"/>
      <c r="BC1575" s="12"/>
      <c r="BD1575" s="15"/>
      <c r="BE1575" s="12"/>
      <c r="BF1575" s="13"/>
      <c r="BG1575" s="12"/>
      <c r="BH1575" s="23"/>
      <c r="BI1575" s="13"/>
      <c r="BJ1575" s="24"/>
      <c r="BK1575" s="12"/>
      <c r="BL1575" s="13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5"/>
      <c r="AB1576" s="12"/>
      <c r="AC1576" s="15"/>
      <c r="AD1576" s="12"/>
      <c r="AE1576" s="12"/>
      <c r="AF1576" s="12"/>
      <c r="AG1576" s="15"/>
      <c r="AH1576" s="12"/>
      <c r="AI1576" s="15"/>
      <c r="AJ1576" s="12"/>
      <c r="AK1576" s="12"/>
      <c r="AL1576" s="15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5"/>
      <c r="AZ1576" s="12"/>
      <c r="BA1576" s="12"/>
      <c r="BB1576" s="12"/>
      <c r="BC1576" s="12"/>
      <c r="BD1576" s="15"/>
      <c r="BE1576" s="12"/>
      <c r="BF1576" s="13"/>
      <c r="BG1576" s="12"/>
      <c r="BH1576" s="23"/>
      <c r="BI1576" s="13"/>
      <c r="BJ1576" s="24"/>
      <c r="BK1576" s="12"/>
      <c r="BL1576" s="13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5"/>
      <c r="AB1577" s="12"/>
      <c r="AC1577" s="15"/>
      <c r="AD1577" s="12"/>
      <c r="AE1577" s="12"/>
      <c r="AF1577" s="12"/>
      <c r="AG1577" s="15"/>
      <c r="AH1577" s="12"/>
      <c r="AI1577" s="15"/>
      <c r="AJ1577" s="12"/>
      <c r="AK1577" s="12"/>
      <c r="AL1577" s="15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5"/>
      <c r="AZ1577" s="12"/>
      <c r="BA1577" s="12"/>
      <c r="BB1577" s="12"/>
      <c r="BC1577" s="12"/>
      <c r="BD1577" s="15"/>
      <c r="BE1577" s="12"/>
      <c r="BF1577" s="13"/>
      <c r="BG1577" s="12"/>
      <c r="BH1577" s="23"/>
      <c r="BI1577" s="13"/>
      <c r="BJ1577" s="24"/>
      <c r="BK1577" s="12"/>
      <c r="BL1577" s="13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5"/>
      <c r="AB1578" s="12"/>
      <c r="AC1578" s="15"/>
      <c r="AD1578" s="12"/>
      <c r="AE1578" s="12"/>
      <c r="AF1578" s="12"/>
      <c r="AG1578" s="15"/>
      <c r="AH1578" s="12"/>
      <c r="AI1578" s="15"/>
      <c r="AJ1578" s="12"/>
      <c r="AK1578" s="12"/>
      <c r="AL1578" s="15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5"/>
      <c r="AZ1578" s="12"/>
      <c r="BA1578" s="12"/>
      <c r="BB1578" s="12"/>
      <c r="BC1578" s="12"/>
      <c r="BD1578" s="15"/>
      <c r="BE1578" s="12"/>
      <c r="BF1578" s="13"/>
      <c r="BG1578" s="12"/>
      <c r="BH1578" s="23"/>
      <c r="BI1578" s="13"/>
      <c r="BJ1578" s="24"/>
      <c r="BK1578" s="12"/>
      <c r="BL1578" s="13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5"/>
      <c r="AB1579" s="12"/>
      <c r="AC1579" s="15"/>
      <c r="AD1579" s="12"/>
      <c r="AE1579" s="12"/>
      <c r="AF1579" s="12"/>
      <c r="AG1579" s="15"/>
      <c r="AH1579" s="12"/>
      <c r="AI1579" s="15"/>
      <c r="AJ1579" s="12"/>
      <c r="AK1579" s="12"/>
      <c r="AL1579" s="15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5"/>
      <c r="AZ1579" s="12"/>
      <c r="BA1579" s="12"/>
      <c r="BB1579" s="12"/>
      <c r="BC1579" s="12"/>
      <c r="BD1579" s="15"/>
      <c r="BE1579" s="12"/>
      <c r="BF1579" s="13"/>
      <c r="BG1579" s="12"/>
      <c r="BH1579" s="23"/>
      <c r="BI1579" s="13"/>
      <c r="BJ1579" s="24"/>
      <c r="BK1579" s="12"/>
      <c r="BL1579" s="13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5"/>
      <c r="AB1580" s="12"/>
      <c r="AC1580" s="15"/>
      <c r="AD1580" s="12"/>
      <c r="AE1580" s="12"/>
      <c r="AF1580" s="12"/>
      <c r="AG1580" s="15"/>
      <c r="AH1580" s="12"/>
      <c r="AI1580" s="15"/>
      <c r="AJ1580" s="12"/>
      <c r="AK1580" s="12"/>
      <c r="AL1580" s="15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5"/>
      <c r="AZ1580" s="12"/>
      <c r="BA1580" s="12"/>
      <c r="BB1580" s="12"/>
      <c r="BC1580" s="12"/>
      <c r="BD1580" s="15"/>
      <c r="BE1580" s="12"/>
      <c r="BF1580" s="13"/>
      <c r="BG1580" s="12"/>
      <c r="BH1580" s="23"/>
      <c r="BI1580" s="13"/>
      <c r="BJ1580" s="24"/>
      <c r="BK1580" s="12"/>
      <c r="BL1580" s="13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5"/>
      <c r="AB1581" s="12"/>
      <c r="AC1581" s="15"/>
      <c r="AD1581" s="12"/>
      <c r="AE1581" s="12"/>
      <c r="AF1581" s="12"/>
      <c r="AG1581" s="15"/>
      <c r="AH1581" s="12"/>
      <c r="AI1581" s="15"/>
      <c r="AJ1581" s="12"/>
      <c r="AK1581" s="12"/>
      <c r="AL1581" s="15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5"/>
      <c r="AZ1581" s="12"/>
      <c r="BA1581" s="12"/>
      <c r="BB1581" s="12"/>
      <c r="BC1581" s="12"/>
      <c r="BD1581" s="15"/>
      <c r="BE1581" s="12"/>
      <c r="BF1581" s="13"/>
      <c r="BG1581" s="12"/>
      <c r="BH1581" s="23"/>
      <c r="BI1581" s="13"/>
      <c r="BJ1581" s="24"/>
      <c r="BK1581" s="12"/>
      <c r="BL1581" s="13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5"/>
      <c r="AB1582" s="12"/>
      <c r="AC1582" s="15"/>
      <c r="AD1582" s="12"/>
      <c r="AE1582" s="12"/>
      <c r="AF1582" s="12"/>
      <c r="AG1582" s="15"/>
      <c r="AH1582" s="12"/>
      <c r="AI1582" s="15"/>
      <c r="AJ1582" s="12"/>
      <c r="AK1582" s="12"/>
      <c r="AL1582" s="15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5"/>
      <c r="AZ1582" s="12"/>
      <c r="BA1582" s="12"/>
      <c r="BB1582" s="12"/>
      <c r="BC1582" s="12"/>
      <c r="BD1582" s="15"/>
      <c r="BE1582" s="12"/>
      <c r="BF1582" s="13"/>
      <c r="BG1582" s="12"/>
      <c r="BH1582" s="23"/>
      <c r="BI1582" s="13"/>
      <c r="BJ1582" s="24"/>
      <c r="BK1582" s="12"/>
      <c r="BL1582" s="13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5"/>
      <c r="AB1583" s="12"/>
      <c r="AC1583" s="15"/>
      <c r="AD1583" s="12"/>
      <c r="AE1583" s="12"/>
      <c r="AF1583" s="12"/>
      <c r="AG1583" s="15"/>
      <c r="AH1583" s="12"/>
      <c r="AI1583" s="15"/>
      <c r="AJ1583" s="12"/>
      <c r="AK1583" s="12"/>
      <c r="AL1583" s="15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5"/>
      <c r="AZ1583" s="12"/>
      <c r="BA1583" s="12"/>
      <c r="BB1583" s="12"/>
      <c r="BC1583" s="12"/>
      <c r="BD1583" s="15"/>
      <c r="BE1583" s="12"/>
      <c r="BF1583" s="13"/>
      <c r="BG1583" s="12"/>
      <c r="BH1583" s="23"/>
      <c r="BI1583" s="13"/>
      <c r="BJ1583" s="24"/>
      <c r="BK1583" s="12"/>
      <c r="BL1583" s="13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5"/>
      <c r="AB1584" s="12"/>
      <c r="AC1584" s="15"/>
      <c r="AD1584" s="12"/>
      <c r="AE1584" s="12"/>
      <c r="AF1584" s="12"/>
      <c r="AG1584" s="15"/>
      <c r="AH1584" s="12"/>
      <c r="AI1584" s="15"/>
      <c r="AJ1584" s="12"/>
      <c r="AK1584" s="12"/>
      <c r="AL1584" s="15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5"/>
      <c r="AZ1584" s="12"/>
      <c r="BA1584" s="12"/>
      <c r="BB1584" s="12"/>
      <c r="BC1584" s="12"/>
      <c r="BD1584" s="15"/>
      <c r="BE1584" s="12"/>
      <c r="BF1584" s="13"/>
      <c r="BG1584" s="12"/>
      <c r="BH1584" s="23"/>
      <c r="BI1584" s="13"/>
      <c r="BJ1584" s="24"/>
      <c r="BK1584" s="12"/>
      <c r="BL1584" s="13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5"/>
      <c r="AB1585" s="12"/>
      <c r="AC1585" s="15"/>
      <c r="AD1585" s="12"/>
      <c r="AE1585" s="12"/>
      <c r="AF1585" s="12"/>
      <c r="AG1585" s="15"/>
      <c r="AH1585" s="12"/>
      <c r="AI1585" s="15"/>
      <c r="AJ1585" s="12"/>
      <c r="AK1585" s="12"/>
      <c r="AL1585" s="15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5"/>
      <c r="AZ1585" s="12"/>
      <c r="BA1585" s="12"/>
      <c r="BB1585" s="12"/>
      <c r="BC1585" s="12"/>
      <c r="BD1585" s="15"/>
      <c r="BE1585" s="12"/>
      <c r="BF1585" s="13"/>
      <c r="BG1585" s="12"/>
      <c r="BH1585" s="23"/>
      <c r="BI1585" s="13"/>
      <c r="BJ1585" s="24"/>
      <c r="BK1585" s="12"/>
      <c r="BL1585" s="13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5"/>
      <c r="AB1586" s="12"/>
      <c r="AC1586" s="15"/>
      <c r="AD1586" s="12"/>
      <c r="AE1586" s="12"/>
      <c r="AF1586" s="12"/>
      <c r="AG1586" s="15"/>
      <c r="AH1586" s="12"/>
      <c r="AI1586" s="15"/>
      <c r="AJ1586" s="12"/>
      <c r="AK1586" s="12"/>
      <c r="AL1586" s="15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5"/>
      <c r="AZ1586" s="12"/>
      <c r="BA1586" s="12"/>
      <c r="BB1586" s="12"/>
      <c r="BC1586" s="12"/>
      <c r="BD1586" s="15"/>
      <c r="BE1586" s="12"/>
      <c r="BF1586" s="13"/>
      <c r="BG1586" s="12"/>
      <c r="BH1586" s="23"/>
      <c r="BI1586" s="13"/>
      <c r="BJ1586" s="24"/>
      <c r="BK1586" s="12"/>
      <c r="BL1586" s="13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5"/>
      <c r="AB1587" s="12"/>
      <c r="AC1587" s="15"/>
      <c r="AD1587" s="12"/>
      <c r="AE1587" s="12"/>
      <c r="AF1587" s="12"/>
      <c r="AG1587" s="15"/>
      <c r="AH1587" s="12"/>
      <c r="AI1587" s="15"/>
      <c r="AJ1587" s="12"/>
      <c r="AK1587" s="12"/>
      <c r="AL1587" s="15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5"/>
      <c r="AZ1587" s="12"/>
      <c r="BA1587" s="12"/>
      <c r="BB1587" s="12"/>
      <c r="BC1587" s="12"/>
      <c r="BD1587" s="15"/>
      <c r="BE1587" s="12"/>
      <c r="BF1587" s="13"/>
      <c r="BG1587" s="12"/>
      <c r="BH1587" s="23"/>
      <c r="BI1587" s="13"/>
      <c r="BJ1587" s="24"/>
      <c r="BK1587" s="12"/>
      <c r="BL1587" s="13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5"/>
      <c r="AB1588" s="12"/>
      <c r="AC1588" s="15"/>
      <c r="AD1588" s="12"/>
      <c r="AE1588" s="12"/>
      <c r="AF1588" s="12"/>
      <c r="AG1588" s="15"/>
      <c r="AH1588" s="12"/>
      <c r="AI1588" s="15"/>
      <c r="AJ1588" s="12"/>
      <c r="AK1588" s="12"/>
      <c r="AL1588" s="15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5"/>
      <c r="AZ1588" s="12"/>
      <c r="BA1588" s="12"/>
      <c r="BB1588" s="12"/>
      <c r="BC1588" s="12"/>
      <c r="BD1588" s="15"/>
      <c r="BE1588" s="12"/>
      <c r="BF1588" s="13"/>
      <c r="BG1588" s="12"/>
      <c r="BH1588" s="23"/>
      <c r="BI1588" s="13"/>
      <c r="BJ1588" s="24"/>
      <c r="BK1588" s="12"/>
      <c r="BL1588" s="13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5"/>
      <c r="AB1589" s="12"/>
      <c r="AC1589" s="15"/>
      <c r="AD1589" s="12"/>
      <c r="AE1589" s="12"/>
      <c r="AF1589" s="12"/>
      <c r="AG1589" s="15"/>
      <c r="AH1589" s="12"/>
      <c r="AI1589" s="15"/>
      <c r="AJ1589" s="12"/>
      <c r="AK1589" s="12"/>
      <c r="AL1589" s="15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5"/>
      <c r="AZ1589" s="12"/>
      <c r="BA1589" s="12"/>
      <c r="BB1589" s="12"/>
      <c r="BC1589" s="12"/>
      <c r="BD1589" s="15"/>
      <c r="BE1589" s="12"/>
      <c r="BF1589" s="13"/>
      <c r="BG1589" s="12"/>
      <c r="BH1589" s="23"/>
      <c r="BI1589" s="13"/>
      <c r="BJ1589" s="24"/>
      <c r="BK1589" s="12"/>
      <c r="BL1589" s="13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5"/>
      <c r="AB1590" s="12"/>
      <c r="AC1590" s="15"/>
      <c r="AD1590" s="12"/>
      <c r="AE1590" s="12"/>
      <c r="AF1590" s="12"/>
      <c r="AG1590" s="15"/>
      <c r="AH1590" s="12"/>
      <c r="AI1590" s="15"/>
      <c r="AJ1590" s="12"/>
      <c r="AK1590" s="12"/>
      <c r="AL1590" s="15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5"/>
      <c r="AZ1590" s="12"/>
      <c r="BA1590" s="12"/>
      <c r="BB1590" s="12"/>
      <c r="BC1590" s="12"/>
      <c r="BD1590" s="15"/>
      <c r="BE1590" s="12"/>
      <c r="BF1590" s="13"/>
      <c r="BG1590" s="12"/>
      <c r="BH1590" s="23"/>
      <c r="BI1590" s="13"/>
      <c r="BJ1590" s="24"/>
      <c r="BK1590" s="12"/>
      <c r="BL1590" s="13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5"/>
      <c r="AB1591" s="12"/>
      <c r="AC1591" s="15"/>
      <c r="AD1591" s="12"/>
      <c r="AE1591" s="12"/>
      <c r="AF1591" s="12"/>
      <c r="AG1591" s="15"/>
      <c r="AH1591" s="12"/>
      <c r="AI1591" s="15"/>
      <c r="AJ1591" s="12"/>
      <c r="AK1591" s="12"/>
      <c r="AL1591" s="15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5"/>
      <c r="AZ1591" s="12"/>
      <c r="BA1591" s="12"/>
      <c r="BB1591" s="12"/>
      <c r="BC1591" s="12"/>
      <c r="BD1591" s="15"/>
      <c r="BE1591" s="12"/>
      <c r="BF1591" s="13"/>
      <c r="BG1591" s="12"/>
      <c r="BH1591" s="23"/>
      <c r="BI1591" s="13"/>
      <c r="BJ1591" s="24"/>
      <c r="BK1591" s="12"/>
      <c r="BL1591" s="13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5"/>
      <c r="AB1592" s="12"/>
      <c r="AC1592" s="15"/>
      <c r="AD1592" s="12"/>
      <c r="AE1592" s="12"/>
      <c r="AF1592" s="12"/>
      <c r="AG1592" s="15"/>
      <c r="AH1592" s="12"/>
      <c r="AI1592" s="15"/>
      <c r="AJ1592" s="12"/>
      <c r="AK1592" s="12"/>
      <c r="AL1592" s="15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5"/>
      <c r="AZ1592" s="12"/>
      <c r="BA1592" s="12"/>
      <c r="BB1592" s="12"/>
      <c r="BC1592" s="12"/>
      <c r="BD1592" s="15"/>
      <c r="BE1592" s="12"/>
      <c r="BF1592" s="13"/>
      <c r="BG1592" s="12"/>
      <c r="BH1592" s="23"/>
      <c r="BI1592" s="13"/>
      <c r="BJ1592" s="24"/>
      <c r="BK1592" s="12"/>
      <c r="BL1592" s="13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5"/>
      <c r="AB1593" s="12"/>
      <c r="AC1593" s="15"/>
      <c r="AD1593" s="12"/>
      <c r="AE1593" s="12"/>
      <c r="AF1593" s="12"/>
      <c r="AG1593" s="15"/>
      <c r="AH1593" s="12"/>
      <c r="AI1593" s="15"/>
      <c r="AJ1593" s="12"/>
      <c r="AK1593" s="12"/>
      <c r="AL1593" s="15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5"/>
      <c r="AZ1593" s="12"/>
      <c r="BA1593" s="12"/>
      <c r="BB1593" s="12"/>
      <c r="BC1593" s="12"/>
      <c r="BD1593" s="15"/>
      <c r="BE1593" s="12"/>
      <c r="BF1593" s="13"/>
      <c r="BG1593" s="12"/>
      <c r="BH1593" s="23"/>
      <c r="BI1593" s="13"/>
      <c r="BJ1593" s="24"/>
      <c r="BK1593" s="12"/>
      <c r="BL1593" s="13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5"/>
      <c r="AB1594" s="12"/>
      <c r="AC1594" s="15"/>
      <c r="AD1594" s="12"/>
      <c r="AE1594" s="12"/>
      <c r="AF1594" s="12"/>
      <c r="AG1594" s="15"/>
      <c r="AH1594" s="12"/>
      <c r="AI1594" s="15"/>
      <c r="AJ1594" s="12"/>
      <c r="AK1594" s="12"/>
      <c r="AL1594" s="15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5"/>
      <c r="AZ1594" s="12"/>
      <c r="BA1594" s="12"/>
      <c r="BB1594" s="12"/>
      <c r="BC1594" s="12"/>
      <c r="BD1594" s="15"/>
      <c r="BE1594" s="12"/>
      <c r="BF1594" s="13"/>
      <c r="BG1594" s="12"/>
      <c r="BH1594" s="23"/>
      <c r="BI1594" s="13"/>
      <c r="BJ1594" s="24"/>
      <c r="BK1594" s="12"/>
      <c r="BL1594" s="13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5"/>
      <c r="AB1595" s="12"/>
      <c r="AC1595" s="15"/>
      <c r="AD1595" s="12"/>
      <c r="AE1595" s="12"/>
      <c r="AF1595" s="12"/>
      <c r="AG1595" s="15"/>
      <c r="AH1595" s="12"/>
      <c r="AI1595" s="15"/>
      <c r="AJ1595" s="12"/>
      <c r="AK1595" s="12"/>
      <c r="AL1595" s="15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5"/>
      <c r="AZ1595" s="12"/>
      <c r="BA1595" s="12"/>
      <c r="BB1595" s="12"/>
      <c r="BC1595" s="12"/>
      <c r="BD1595" s="15"/>
      <c r="BE1595" s="12"/>
      <c r="BF1595" s="13"/>
      <c r="BG1595" s="12"/>
      <c r="BH1595" s="23"/>
      <c r="BI1595" s="13"/>
      <c r="BJ1595" s="24"/>
      <c r="BK1595" s="12"/>
      <c r="BL1595" s="13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5"/>
      <c r="AB1596" s="12"/>
      <c r="AC1596" s="15"/>
      <c r="AD1596" s="12"/>
      <c r="AE1596" s="12"/>
      <c r="AF1596" s="12"/>
      <c r="AG1596" s="15"/>
      <c r="AH1596" s="12"/>
      <c r="AI1596" s="15"/>
      <c r="AJ1596" s="12"/>
      <c r="AK1596" s="12"/>
      <c r="AL1596" s="15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5"/>
      <c r="AZ1596" s="12"/>
      <c r="BA1596" s="12"/>
      <c r="BB1596" s="12"/>
      <c r="BC1596" s="12"/>
      <c r="BD1596" s="15"/>
      <c r="BE1596" s="12"/>
      <c r="BF1596" s="13"/>
      <c r="BG1596" s="12"/>
      <c r="BH1596" s="23"/>
      <c r="BI1596" s="13"/>
      <c r="BJ1596" s="24"/>
      <c r="BK1596" s="12"/>
      <c r="BL1596" s="13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5"/>
      <c r="AB1597" s="12"/>
      <c r="AC1597" s="15"/>
      <c r="AD1597" s="12"/>
      <c r="AE1597" s="12"/>
      <c r="AF1597" s="12"/>
      <c r="AG1597" s="15"/>
      <c r="AH1597" s="12"/>
      <c r="AI1597" s="15"/>
      <c r="AJ1597" s="12"/>
      <c r="AK1597" s="12"/>
      <c r="AL1597" s="15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5"/>
      <c r="AZ1597" s="12"/>
      <c r="BA1597" s="12"/>
      <c r="BB1597" s="12"/>
      <c r="BC1597" s="12"/>
      <c r="BD1597" s="15"/>
      <c r="BE1597" s="12"/>
      <c r="BF1597" s="13"/>
      <c r="BG1597" s="12"/>
      <c r="BH1597" s="23"/>
      <c r="BI1597" s="13"/>
      <c r="BJ1597" s="24"/>
      <c r="BK1597" s="12"/>
      <c r="BL1597" s="13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5"/>
      <c r="AB1598" s="12"/>
      <c r="AC1598" s="15"/>
      <c r="AD1598" s="12"/>
      <c r="AE1598" s="12"/>
      <c r="AF1598" s="12"/>
      <c r="AG1598" s="15"/>
      <c r="AH1598" s="12"/>
      <c r="AI1598" s="15"/>
      <c r="AJ1598" s="12"/>
      <c r="AK1598" s="12"/>
      <c r="AL1598" s="15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5"/>
      <c r="AZ1598" s="12"/>
      <c r="BA1598" s="12"/>
      <c r="BB1598" s="12"/>
      <c r="BC1598" s="12"/>
      <c r="BD1598" s="15"/>
      <c r="BE1598" s="12"/>
      <c r="BF1598" s="13"/>
      <c r="BG1598" s="12"/>
      <c r="BH1598" s="23"/>
      <c r="BI1598" s="13"/>
      <c r="BJ1598" s="24"/>
      <c r="BK1598" s="12"/>
      <c r="BL1598" s="13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5"/>
      <c r="AB1599" s="12"/>
      <c r="AC1599" s="15"/>
      <c r="AD1599" s="12"/>
      <c r="AE1599" s="12"/>
      <c r="AF1599" s="12"/>
      <c r="AG1599" s="15"/>
      <c r="AH1599" s="12"/>
      <c r="AI1599" s="15"/>
      <c r="AJ1599" s="12"/>
      <c r="AK1599" s="12"/>
      <c r="AL1599" s="15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5"/>
      <c r="AZ1599" s="12"/>
      <c r="BA1599" s="12"/>
      <c r="BB1599" s="12"/>
      <c r="BC1599" s="12"/>
      <c r="BD1599" s="15"/>
      <c r="BE1599" s="12"/>
      <c r="BF1599" s="13"/>
      <c r="BG1599" s="12"/>
      <c r="BH1599" s="23"/>
      <c r="BI1599" s="13"/>
      <c r="BJ1599" s="24"/>
      <c r="BK1599" s="12"/>
      <c r="BL1599" s="13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5"/>
      <c r="AB1600" s="12"/>
      <c r="AC1600" s="15"/>
      <c r="AD1600" s="12"/>
      <c r="AE1600" s="12"/>
      <c r="AF1600" s="12"/>
      <c r="AG1600" s="15"/>
      <c r="AH1600" s="12"/>
      <c r="AI1600" s="15"/>
      <c r="AJ1600" s="12"/>
      <c r="AK1600" s="12"/>
      <c r="AL1600" s="15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5"/>
      <c r="AZ1600" s="12"/>
      <c r="BA1600" s="12"/>
      <c r="BB1600" s="12"/>
      <c r="BC1600" s="12"/>
      <c r="BD1600" s="15"/>
      <c r="BE1600" s="12"/>
      <c r="BF1600" s="13"/>
      <c r="BG1600" s="12"/>
      <c r="BH1600" s="23"/>
      <c r="BI1600" s="13"/>
      <c r="BJ1600" s="24"/>
      <c r="BK1600" s="12"/>
      <c r="BL1600" s="13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5"/>
      <c r="AB1601" s="12"/>
      <c r="AC1601" s="15"/>
      <c r="AD1601" s="12"/>
      <c r="AE1601" s="12"/>
      <c r="AF1601" s="12"/>
      <c r="AG1601" s="15"/>
      <c r="AH1601" s="12"/>
      <c r="AI1601" s="15"/>
      <c r="AJ1601" s="12"/>
      <c r="AK1601" s="12"/>
      <c r="AL1601" s="15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5"/>
      <c r="AZ1601" s="12"/>
      <c r="BA1601" s="12"/>
      <c r="BB1601" s="12"/>
      <c r="BC1601" s="12"/>
      <c r="BD1601" s="15"/>
      <c r="BE1601" s="12"/>
      <c r="BF1601" s="13"/>
      <c r="BG1601" s="12"/>
      <c r="BH1601" s="23"/>
      <c r="BI1601" s="13"/>
      <c r="BJ1601" s="24"/>
      <c r="BK1601" s="12"/>
      <c r="BL1601" s="13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5"/>
      <c r="AB1602" s="12"/>
      <c r="AC1602" s="15"/>
      <c r="AD1602" s="12"/>
      <c r="AE1602" s="12"/>
      <c r="AF1602" s="12"/>
      <c r="AG1602" s="15"/>
      <c r="AH1602" s="12"/>
      <c r="AI1602" s="15"/>
      <c r="AJ1602" s="12"/>
      <c r="AK1602" s="12"/>
      <c r="AL1602" s="15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5"/>
      <c r="AZ1602" s="12"/>
      <c r="BA1602" s="12"/>
      <c r="BB1602" s="12"/>
      <c r="BC1602" s="12"/>
      <c r="BD1602" s="15"/>
      <c r="BE1602" s="12"/>
      <c r="BF1602" s="13"/>
      <c r="BG1602" s="12"/>
      <c r="BH1602" s="23"/>
      <c r="BI1602" s="13"/>
      <c r="BJ1602" s="24"/>
      <c r="BK1602" s="12"/>
      <c r="BL1602" s="13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5"/>
      <c r="AB1603" s="12"/>
      <c r="AC1603" s="15"/>
      <c r="AD1603" s="12"/>
      <c r="AE1603" s="12"/>
      <c r="AF1603" s="12"/>
      <c r="AG1603" s="15"/>
      <c r="AH1603" s="12"/>
      <c r="AI1603" s="15"/>
      <c r="AJ1603" s="12"/>
      <c r="AK1603" s="12"/>
      <c r="AL1603" s="15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5"/>
      <c r="AZ1603" s="12"/>
      <c r="BA1603" s="12"/>
      <c r="BB1603" s="12"/>
      <c r="BC1603" s="12"/>
      <c r="BD1603" s="15"/>
      <c r="BE1603" s="12"/>
      <c r="BF1603" s="13"/>
      <c r="BG1603" s="12"/>
      <c r="BH1603" s="23"/>
      <c r="BI1603" s="13"/>
      <c r="BJ1603" s="24"/>
      <c r="BK1603" s="12"/>
      <c r="BL1603" s="13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5"/>
      <c r="AB1604" s="12"/>
      <c r="AC1604" s="15"/>
      <c r="AD1604" s="12"/>
      <c r="AE1604" s="12"/>
      <c r="AF1604" s="12"/>
      <c r="AG1604" s="15"/>
      <c r="AH1604" s="12"/>
      <c r="AI1604" s="15"/>
      <c r="AJ1604" s="12"/>
      <c r="AK1604" s="12"/>
      <c r="AL1604" s="15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5"/>
      <c r="AZ1604" s="12"/>
      <c r="BA1604" s="12"/>
      <c r="BB1604" s="12"/>
      <c r="BC1604" s="12"/>
      <c r="BD1604" s="15"/>
      <c r="BE1604" s="12"/>
      <c r="BF1604" s="13"/>
      <c r="BG1604" s="12"/>
      <c r="BH1604" s="23"/>
      <c r="BI1604" s="13"/>
      <c r="BJ1604" s="24"/>
      <c r="BK1604" s="12"/>
      <c r="BL1604" s="13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5"/>
      <c r="AB1605" s="12"/>
      <c r="AC1605" s="15"/>
      <c r="AD1605" s="12"/>
      <c r="AE1605" s="12"/>
      <c r="AF1605" s="12"/>
      <c r="AG1605" s="15"/>
      <c r="AH1605" s="12"/>
      <c r="AI1605" s="15"/>
      <c r="AJ1605" s="12"/>
      <c r="AK1605" s="12"/>
      <c r="AL1605" s="15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5"/>
      <c r="AZ1605" s="12"/>
      <c r="BA1605" s="12"/>
      <c r="BB1605" s="12"/>
      <c r="BC1605" s="12"/>
      <c r="BD1605" s="15"/>
      <c r="BE1605" s="12"/>
      <c r="BF1605" s="13"/>
      <c r="BG1605" s="12"/>
      <c r="BH1605" s="23"/>
      <c r="BI1605" s="13"/>
      <c r="BJ1605" s="24"/>
      <c r="BK1605" s="12"/>
      <c r="BL1605" s="13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5"/>
      <c r="AB1606" s="12"/>
      <c r="AC1606" s="15"/>
      <c r="AD1606" s="12"/>
      <c r="AE1606" s="12"/>
      <c r="AF1606" s="12"/>
      <c r="AG1606" s="15"/>
      <c r="AH1606" s="12"/>
      <c r="AI1606" s="15"/>
      <c r="AJ1606" s="12"/>
      <c r="AK1606" s="12"/>
      <c r="AL1606" s="15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5"/>
      <c r="AZ1606" s="12"/>
      <c r="BA1606" s="12"/>
      <c r="BB1606" s="12"/>
      <c r="BC1606" s="12"/>
      <c r="BD1606" s="15"/>
      <c r="BE1606" s="12"/>
      <c r="BF1606" s="13"/>
      <c r="BG1606" s="12"/>
      <c r="BH1606" s="23"/>
      <c r="BI1606" s="13"/>
      <c r="BJ1606" s="24"/>
      <c r="BK1606" s="12"/>
      <c r="BL1606" s="13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5"/>
      <c r="AB1607" s="12"/>
      <c r="AC1607" s="15"/>
      <c r="AD1607" s="12"/>
      <c r="AE1607" s="12"/>
      <c r="AF1607" s="12"/>
      <c r="AG1607" s="15"/>
      <c r="AH1607" s="12"/>
      <c r="AI1607" s="15"/>
      <c r="AJ1607" s="12"/>
      <c r="AK1607" s="12"/>
      <c r="AL1607" s="15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5"/>
      <c r="AZ1607" s="12"/>
      <c r="BA1607" s="12"/>
      <c r="BB1607" s="12"/>
      <c r="BC1607" s="12"/>
      <c r="BD1607" s="15"/>
      <c r="BE1607" s="12"/>
      <c r="BF1607" s="13"/>
      <c r="BG1607" s="12"/>
      <c r="BH1607" s="23"/>
      <c r="BI1607" s="13"/>
      <c r="BJ1607" s="24"/>
      <c r="BK1607" s="12"/>
      <c r="BL1607" s="13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5"/>
      <c r="AB1608" s="12"/>
      <c r="AC1608" s="15"/>
      <c r="AD1608" s="12"/>
      <c r="AE1608" s="12"/>
      <c r="AF1608" s="12"/>
      <c r="AG1608" s="15"/>
      <c r="AH1608" s="12"/>
      <c r="AI1608" s="15"/>
      <c r="AJ1608" s="12"/>
      <c r="AK1608" s="12"/>
      <c r="AL1608" s="15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5"/>
      <c r="AZ1608" s="12"/>
      <c r="BA1608" s="12"/>
      <c r="BB1608" s="12"/>
      <c r="BC1608" s="12"/>
      <c r="BD1608" s="15"/>
      <c r="BE1608" s="12"/>
      <c r="BF1608" s="13"/>
      <c r="BG1608" s="12"/>
      <c r="BH1608" s="23"/>
      <c r="BI1608" s="13"/>
      <c r="BJ1608" s="24"/>
      <c r="BK1608" s="12"/>
      <c r="BL1608" s="13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5"/>
      <c r="AB1609" s="12"/>
      <c r="AC1609" s="15"/>
      <c r="AD1609" s="12"/>
      <c r="AE1609" s="12"/>
      <c r="AF1609" s="12"/>
      <c r="AG1609" s="15"/>
      <c r="AH1609" s="12"/>
      <c r="AI1609" s="15"/>
      <c r="AJ1609" s="12"/>
      <c r="AK1609" s="12"/>
      <c r="AL1609" s="15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5"/>
      <c r="AZ1609" s="12"/>
      <c r="BA1609" s="12"/>
      <c r="BB1609" s="12"/>
      <c r="BC1609" s="12"/>
      <c r="BD1609" s="15"/>
      <c r="BE1609" s="12"/>
      <c r="BF1609" s="13"/>
      <c r="BG1609" s="12"/>
      <c r="BH1609" s="23"/>
      <c r="BI1609" s="13"/>
      <c r="BJ1609" s="24"/>
      <c r="BK1609" s="12"/>
      <c r="BL1609" s="13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5"/>
      <c r="AB1610" s="12"/>
      <c r="AC1610" s="15"/>
      <c r="AD1610" s="12"/>
      <c r="AE1610" s="12"/>
      <c r="AF1610" s="12"/>
      <c r="AG1610" s="15"/>
      <c r="AH1610" s="12"/>
      <c r="AI1610" s="15"/>
      <c r="AJ1610" s="12"/>
      <c r="AK1610" s="12"/>
      <c r="AL1610" s="15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5"/>
      <c r="AZ1610" s="12"/>
      <c r="BA1610" s="12"/>
      <c r="BB1610" s="12"/>
      <c r="BC1610" s="12"/>
      <c r="BD1610" s="15"/>
      <c r="BE1610" s="12"/>
      <c r="BF1610" s="13"/>
      <c r="BG1610" s="12"/>
      <c r="BH1610" s="23"/>
      <c r="BI1610" s="13"/>
      <c r="BJ1610" s="24"/>
      <c r="BK1610" s="12"/>
      <c r="BL1610" s="13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5"/>
      <c r="AB1611" s="12"/>
      <c r="AC1611" s="15"/>
      <c r="AD1611" s="12"/>
      <c r="AE1611" s="12"/>
      <c r="AF1611" s="12"/>
      <c r="AG1611" s="15"/>
      <c r="AH1611" s="12"/>
      <c r="AI1611" s="15"/>
      <c r="AJ1611" s="12"/>
      <c r="AK1611" s="12"/>
      <c r="AL1611" s="15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5"/>
      <c r="AZ1611" s="12"/>
      <c r="BA1611" s="12"/>
      <c r="BB1611" s="12"/>
      <c r="BC1611" s="12"/>
      <c r="BD1611" s="15"/>
      <c r="BE1611" s="12"/>
      <c r="BF1611" s="13"/>
      <c r="BG1611" s="12"/>
      <c r="BH1611" s="23"/>
      <c r="BI1611" s="13"/>
      <c r="BJ1611" s="24"/>
      <c r="BK1611" s="12"/>
      <c r="BL1611" s="13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5"/>
      <c r="AB1612" s="12"/>
      <c r="AC1612" s="15"/>
      <c r="AD1612" s="12"/>
      <c r="AE1612" s="12"/>
      <c r="AF1612" s="12"/>
      <c r="AG1612" s="15"/>
      <c r="AH1612" s="12"/>
      <c r="AI1612" s="15"/>
      <c r="AJ1612" s="12"/>
      <c r="AK1612" s="12"/>
      <c r="AL1612" s="15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5"/>
      <c r="AZ1612" s="12"/>
      <c r="BA1612" s="12"/>
      <c r="BB1612" s="12"/>
      <c r="BC1612" s="12"/>
      <c r="BD1612" s="15"/>
      <c r="BE1612" s="12"/>
      <c r="BF1612" s="13"/>
      <c r="BG1612" s="12"/>
      <c r="BH1612" s="23"/>
      <c r="BI1612" s="13"/>
      <c r="BJ1612" s="24"/>
      <c r="BK1612" s="12"/>
      <c r="BL1612" s="13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5"/>
      <c r="AB1613" s="12"/>
      <c r="AC1613" s="15"/>
      <c r="AD1613" s="12"/>
      <c r="AE1613" s="12"/>
      <c r="AF1613" s="12"/>
      <c r="AG1613" s="15"/>
      <c r="AH1613" s="12"/>
      <c r="AI1613" s="15"/>
      <c r="AJ1613" s="12"/>
      <c r="AK1613" s="12"/>
      <c r="AL1613" s="15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5"/>
      <c r="AZ1613" s="12"/>
      <c r="BA1613" s="12"/>
      <c r="BB1613" s="12"/>
      <c r="BC1613" s="12"/>
      <c r="BD1613" s="15"/>
      <c r="BE1613" s="12"/>
      <c r="BF1613" s="13"/>
      <c r="BG1613" s="12"/>
      <c r="BH1613" s="23"/>
      <c r="BI1613" s="13"/>
      <c r="BJ1613" s="24"/>
      <c r="BK1613" s="12"/>
      <c r="BL1613" s="13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5"/>
      <c r="AB1614" s="12"/>
      <c r="AC1614" s="15"/>
      <c r="AD1614" s="12"/>
      <c r="AE1614" s="12"/>
      <c r="AF1614" s="12"/>
      <c r="AG1614" s="15"/>
      <c r="AH1614" s="12"/>
      <c r="AI1614" s="15"/>
      <c r="AJ1614" s="12"/>
      <c r="AK1614" s="12"/>
      <c r="AL1614" s="15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5"/>
      <c r="AZ1614" s="12"/>
      <c r="BA1614" s="12"/>
      <c r="BB1614" s="12"/>
      <c r="BC1614" s="12"/>
      <c r="BD1614" s="15"/>
      <c r="BE1614" s="12"/>
      <c r="BF1614" s="13"/>
      <c r="BG1614" s="12"/>
      <c r="BH1614" s="23"/>
      <c r="BI1614" s="13"/>
      <c r="BJ1614" s="24"/>
      <c r="BK1614" s="12"/>
      <c r="BL1614" s="13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5"/>
      <c r="AB1615" s="12"/>
      <c r="AC1615" s="15"/>
      <c r="AD1615" s="12"/>
      <c r="AE1615" s="12"/>
      <c r="AF1615" s="12"/>
      <c r="AG1615" s="15"/>
      <c r="AH1615" s="12"/>
      <c r="AI1615" s="15"/>
      <c r="AJ1615" s="12"/>
      <c r="AK1615" s="12"/>
      <c r="AL1615" s="15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5"/>
      <c r="AZ1615" s="12"/>
      <c r="BA1615" s="12"/>
      <c r="BB1615" s="12"/>
      <c r="BC1615" s="12"/>
      <c r="BD1615" s="15"/>
      <c r="BE1615" s="12"/>
      <c r="BF1615" s="13"/>
      <c r="BG1615" s="12"/>
      <c r="BH1615" s="23"/>
      <c r="BI1615" s="13"/>
      <c r="BJ1615" s="24"/>
      <c r="BK1615" s="12"/>
      <c r="BL1615" s="13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5"/>
      <c r="AB1616" s="12"/>
      <c r="AC1616" s="15"/>
      <c r="AD1616" s="12"/>
      <c r="AE1616" s="12"/>
      <c r="AF1616" s="12"/>
      <c r="AG1616" s="15"/>
      <c r="AH1616" s="12"/>
      <c r="AI1616" s="15"/>
      <c r="AJ1616" s="12"/>
      <c r="AK1616" s="12"/>
      <c r="AL1616" s="15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5"/>
      <c r="AZ1616" s="12"/>
      <c r="BA1616" s="12"/>
      <c r="BB1616" s="12"/>
      <c r="BC1616" s="12"/>
      <c r="BD1616" s="15"/>
      <c r="BE1616" s="12"/>
      <c r="BF1616" s="13"/>
      <c r="BG1616" s="12"/>
      <c r="BH1616" s="23"/>
      <c r="BI1616" s="13"/>
      <c r="BJ1616" s="24"/>
      <c r="BK1616" s="12"/>
      <c r="BL1616" s="13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5"/>
      <c r="AB1617" s="12"/>
      <c r="AC1617" s="15"/>
      <c r="AD1617" s="12"/>
      <c r="AE1617" s="12"/>
      <c r="AF1617" s="12"/>
      <c r="AG1617" s="15"/>
      <c r="AH1617" s="12"/>
      <c r="AI1617" s="15"/>
      <c r="AJ1617" s="12"/>
      <c r="AK1617" s="12"/>
      <c r="AL1617" s="15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5"/>
      <c r="AZ1617" s="12"/>
      <c r="BA1617" s="12"/>
      <c r="BB1617" s="12"/>
      <c r="BC1617" s="12"/>
      <c r="BD1617" s="15"/>
      <c r="BE1617" s="12"/>
      <c r="BF1617" s="13"/>
      <c r="BG1617" s="12"/>
      <c r="BH1617" s="23"/>
      <c r="BI1617" s="13"/>
      <c r="BJ1617" s="24"/>
      <c r="BK1617" s="12"/>
      <c r="BL1617" s="13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5"/>
      <c r="AB1618" s="12"/>
      <c r="AC1618" s="15"/>
      <c r="AD1618" s="12"/>
      <c r="AE1618" s="12"/>
      <c r="AF1618" s="12"/>
      <c r="AG1618" s="15"/>
      <c r="AH1618" s="12"/>
      <c r="AI1618" s="15"/>
      <c r="AJ1618" s="12"/>
      <c r="AK1618" s="12"/>
      <c r="AL1618" s="15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5"/>
      <c r="AZ1618" s="12"/>
      <c r="BA1618" s="12"/>
      <c r="BB1618" s="12"/>
      <c r="BC1618" s="12"/>
      <c r="BD1618" s="15"/>
      <c r="BE1618" s="12"/>
      <c r="BF1618" s="13"/>
      <c r="BG1618" s="12"/>
      <c r="BH1618" s="23"/>
      <c r="BI1618" s="13"/>
      <c r="BJ1618" s="24"/>
      <c r="BK1618" s="12"/>
      <c r="BL1618" s="13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5"/>
      <c r="AB1619" s="12"/>
      <c r="AC1619" s="15"/>
      <c r="AD1619" s="12"/>
      <c r="AE1619" s="12"/>
      <c r="AF1619" s="12"/>
      <c r="AG1619" s="15"/>
      <c r="AH1619" s="12"/>
      <c r="AI1619" s="15"/>
      <c r="AJ1619" s="12"/>
      <c r="AK1619" s="12"/>
      <c r="AL1619" s="15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5"/>
      <c r="AZ1619" s="12"/>
      <c r="BA1619" s="12"/>
      <c r="BB1619" s="12"/>
      <c r="BC1619" s="12"/>
      <c r="BD1619" s="15"/>
      <c r="BE1619" s="12"/>
      <c r="BF1619" s="13"/>
      <c r="BG1619" s="12"/>
      <c r="BH1619" s="23"/>
      <c r="BI1619" s="13"/>
      <c r="BJ1619" s="24"/>
      <c r="BK1619" s="12"/>
      <c r="BL1619" s="13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5"/>
      <c r="AB1620" s="12"/>
      <c r="AC1620" s="15"/>
      <c r="AD1620" s="12"/>
      <c r="AE1620" s="12"/>
      <c r="AF1620" s="12"/>
      <c r="AG1620" s="15"/>
      <c r="AH1620" s="12"/>
      <c r="AI1620" s="15"/>
      <c r="AJ1620" s="12"/>
      <c r="AK1620" s="12"/>
      <c r="AL1620" s="15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5"/>
      <c r="AZ1620" s="12"/>
      <c r="BA1620" s="12"/>
      <c r="BB1620" s="12"/>
      <c r="BC1620" s="12"/>
      <c r="BD1620" s="15"/>
      <c r="BE1620" s="12"/>
      <c r="BF1620" s="13"/>
      <c r="BG1620" s="12"/>
      <c r="BH1620" s="23"/>
      <c r="BI1620" s="13"/>
      <c r="BJ1620" s="24"/>
      <c r="BK1620" s="12"/>
      <c r="BL1620" s="13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5"/>
      <c r="AB1621" s="12"/>
      <c r="AC1621" s="15"/>
      <c r="AD1621" s="12"/>
      <c r="AE1621" s="12"/>
      <c r="AF1621" s="12"/>
      <c r="AG1621" s="15"/>
      <c r="AH1621" s="12"/>
      <c r="AI1621" s="15"/>
      <c r="AJ1621" s="12"/>
      <c r="AK1621" s="12"/>
      <c r="AL1621" s="15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5"/>
      <c r="AZ1621" s="12"/>
      <c r="BA1621" s="12"/>
      <c r="BB1621" s="12"/>
      <c r="BC1621" s="12"/>
      <c r="BD1621" s="15"/>
      <c r="BE1621" s="12"/>
      <c r="BF1621" s="13"/>
      <c r="BG1621" s="12"/>
      <c r="BH1621" s="23"/>
      <c r="BI1621" s="13"/>
      <c r="BJ1621" s="24"/>
      <c r="BK1621" s="12"/>
      <c r="BL1621" s="13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5"/>
      <c r="AB1622" s="12"/>
      <c r="AC1622" s="15"/>
      <c r="AD1622" s="12"/>
      <c r="AE1622" s="12"/>
      <c r="AF1622" s="12"/>
      <c r="AG1622" s="15"/>
      <c r="AH1622" s="12"/>
      <c r="AI1622" s="15"/>
      <c r="AJ1622" s="12"/>
      <c r="AK1622" s="12"/>
      <c r="AL1622" s="15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5"/>
      <c r="AZ1622" s="12"/>
      <c r="BA1622" s="12"/>
      <c r="BB1622" s="12"/>
      <c r="BC1622" s="12"/>
      <c r="BD1622" s="15"/>
      <c r="BE1622" s="12"/>
      <c r="BF1622" s="13"/>
      <c r="BG1622" s="12"/>
      <c r="BH1622" s="23"/>
      <c r="BI1622" s="13"/>
      <c r="BJ1622" s="24"/>
      <c r="BK1622" s="12"/>
      <c r="BL1622" s="13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5"/>
      <c r="AB1623" s="12"/>
      <c r="AC1623" s="15"/>
      <c r="AD1623" s="12"/>
      <c r="AE1623" s="12"/>
      <c r="AF1623" s="12"/>
      <c r="AG1623" s="15"/>
      <c r="AH1623" s="12"/>
      <c r="AI1623" s="15"/>
      <c r="AJ1623" s="12"/>
      <c r="AK1623" s="12"/>
      <c r="AL1623" s="15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5"/>
      <c r="AZ1623" s="12"/>
      <c r="BA1623" s="12"/>
      <c r="BB1623" s="12"/>
      <c r="BC1623" s="12"/>
      <c r="BD1623" s="15"/>
      <c r="BE1623" s="12"/>
      <c r="BF1623" s="13"/>
      <c r="BG1623" s="12"/>
      <c r="BH1623" s="23"/>
      <c r="BI1623" s="13"/>
      <c r="BJ1623" s="24"/>
      <c r="BK1623" s="12"/>
      <c r="BL1623" s="13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5"/>
      <c r="AB1624" s="12"/>
      <c r="AC1624" s="15"/>
      <c r="AD1624" s="12"/>
      <c r="AE1624" s="12"/>
      <c r="AF1624" s="12"/>
      <c r="AG1624" s="15"/>
      <c r="AH1624" s="12"/>
      <c r="AI1624" s="15"/>
      <c r="AJ1624" s="12"/>
      <c r="AK1624" s="12"/>
      <c r="AL1624" s="15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5"/>
      <c r="AZ1624" s="12"/>
      <c r="BA1624" s="12"/>
      <c r="BB1624" s="12"/>
      <c r="BC1624" s="12"/>
      <c r="BD1624" s="15"/>
      <c r="BE1624" s="12"/>
      <c r="BF1624" s="13"/>
      <c r="BG1624" s="12"/>
      <c r="BH1624" s="23"/>
      <c r="BI1624" s="13"/>
      <c r="BJ1624" s="24"/>
      <c r="BK1624" s="12"/>
      <c r="BL1624" s="13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5"/>
      <c r="AB1625" s="12"/>
      <c r="AC1625" s="15"/>
      <c r="AD1625" s="12"/>
      <c r="AE1625" s="12"/>
      <c r="AF1625" s="12"/>
      <c r="AG1625" s="15"/>
      <c r="AH1625" s="12"/>
      <c r="AI1625" s="15"/>
      <c r="AJ1625" s="12"/>
      <c r="AK1625" s="12"/>
      <c r="AL1625" s="15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5"/>
      <c r="AZ1625" s="12"/>
      <c r="BA1625" s="12"/>
      <c r="BB1625" s="12"/>
      <c r="BC1625" s="12"/>
      <c r="BD1625" s="15"/>
      <c r="BE1625" s="12"/>
      <c r="BF1625" s="13"/>
      <c r="BG1625" s="12"/>
      <c r="BH1625" s="23"/>
      <c r="BI1625" s="13"/>
      <c r="BJ1625" s="24"/>
      <c r="BK1625" s="12"/>
      <c r="BL1625" s="13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5"/>
      <c r="AB1626" s="12"/>
      <c r="AC1626" s="15"/>
      <c r="AD1626" s="12"/>
      <c r="AE1626" s="12"/>
      <c r="AF1626" s="12"/>
      <c r="AG1626" s="15"/>
      <c r="AH1626" s="12"/>
      <c r="AI1626" s="15"/>
      <c r="AJ1626" s="12"/>
      <c r="AK1626" s="12"/>
      <c r="AL1626" s="15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5"/>
      <c r="AZ1626" s="12"/>
      <c r="BA1626" s="12"/>
      <c r="BB1626" s="12"/>
      <c r="BC1626" s="12"/>
      <c r="BD1626" s="15"/>
      <c r="BE1626" s="12"/>
      <c r="BF1626" s="13"/>
      <c r="BG1626" s="12"/>
      <c r="BH1626" s="23"/>
      <c r="BI1626" s="13"/>
      <c r="BJ1626" s="24"/>
      <c r="BK1626" s="12"/>
      <c r="BL1626" s="13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5"/>
      <c r="AB1627" s="12"/>
      <c r="AC1627" s="15"/>
      <c r="AD1627" s="12"/>
      <c r="AE1627" s="12"/>
      <c r="AF1627" s="12"/>
      <c r="AG1627" s="15"/>
      <c r="AH1627" s="12"/>
      <c r="AI1627" s="15"/>
      <c r="AJ1627" s="12"/>
      <c r="AK1627" s="12"/>
      <c r="AL1627" s="15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5"/>
      <c r="AZ1627" s="12"/>
      <c r="BA1627" s="12"/>
      <c r="BB1627" s="12"/>
      <c r="BC1627" s="12"/>
      <c r="BD1627" s="15"/>
      <c r="BE1627" s="12"/>
      <c r="BF1627" s="13"/>
      <c r="BG1627" s="12"/>
      <c r="BH1627" s="23"/>
      <c r="BI1627" s="13"/>
      <c r="BJ1627" s="24"/>
      <c r="BK1627" s="12"/>
      <c r="BL1627" s="13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5"/>
      <c r="AB1628" s="12"/>
      <c r="AC1628" s="15"/>
      <c r="AD1628" s="12"/>
      <c r="AE1628" s="12"/>
      <c r="AF1628" s="12"/>
      <c r="AG1628" s="15"/>
      <c r="AH1628" s="12"/>
      <c r="AI1628" s="15"/>
      <c r="AJ1628" s="12"/>
      <c r="AK1628" s="12"/>
      <c r="AL1628" s="15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5"/>
      <c r="AZ1628" s="12"/>
      <c r="BA1628" s="12"/>
      <c r="BB1628" s="12"/>
      <c r="BC1628" s="12"/>
      <c r="BD1628" s="15"/>
      <c r="BE1628" s="12"/>
      <c r="BF1628" s="13"/>
      <c r="BG1628" s="12"/>
      <c r="BH1628" s="23"/>
      <c r="BI1628" s="13"/>
      <c r="BJ1628" s="24"/>
      <c r="BK1628" s="12"/>
      <c r="BL1628" s="13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5"/>
      <c r="AB1629" s="12"/>
      <c r="AC1629" s="15"/>
      <c r="AD1629" s="12"/>
      <c r="AE1629" s="12"/>
      <c r="AF1629" s="12"/>
      <c r="AG1629" s="15"/>
      <c r="AH1629" s="12"/>
      <c r="AI1629" s="15"/>
      <c r="AJ1629" s="12"/>
      <c r="AK1629" s="12"/>
      <c r="AL1629" s="15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5"/>
      <c r="AZ1629" s="12"/>
      <c r="BA1629" s="12"/>
      <c r="BB1629" s="12"/>
      <c r="BC1629" s="12"/>
      <c r="BD1629" s="15"/>
      <c r="BE1629" s="12"/>
      <c r="BF1629" s="13"/>
      <c r="BG1629" s="12"/>
      <c r="BH1629" s="23"/>
      <c r="BI1629" s="13"/>
      <c r="BJ1629" s="24"/>
      <c r="BK1629" s="12"/>
      <c r="BL1629" s="13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5"/>
      <c r="AB1630" s="12"/>
      <c r="AC1630" s="15"/>
      <c r="AD1630" s="12"/>
      <c r="AE1630" s="12"/>
      <c r="AF1630" s="12"/>
      <c r="AG1630" s="15"/>
      <c r="AH1630" s="12"/>
      <c r="AI1630" s="15"/>
      <c r="AJ1630" s="12"/>
      <c r="AK1630" s="12"/>
      <c r="AL1630" s="15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5"/>
      <c r="AZ1630" s="12"/>
      <c r="BA1630" s="12"/>
      <c r="BB1630" s="12"/>
      <c r="BC1630" s="12"/>
      <c r="BD1630" s="15"/>
      <c r="BE1630" s="12"/>
      <c r="BF1630" s="13"/>
      <c r="BG1630" s="12"/>
      <c r="BH1630" s="23"/>
      <c r="BI1630" s="13"/>
      <c r="BJ1630" s="24"/>
      <c r="BK1630" s="12"/>
      <c r="BL1630" s="13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5"/>
      <c r="AB1631" s="12"/>
      <c r="AC1631" s="15"/>
      <c r="AD1631" s="12"/>
      <c r="AE1631" s="12"/>
      <c r="AF1631" s="12"/>
      <c r="AG1631" s="15"/>
      <c r="AH1631" s="12"/>
      <c r="AI1631" s="15"/>
      <c r="AJ1631" s="12"/>
      <c r="AK1631" s="12"/>
      <c r="AL1631" s="15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5"/>
      <c r="AZ1631" s="12"/>
      <c r="BA1631" s="12"/>
      <c r="BB1631" s="12"/>
      <c r="BC1631" s="12"/>
      <c r="BD1631" s="15"/>
      <c r="BE1631" s="12"/>
      <c r="BF1631" s="13"/>
      <c r="BG1631" s="12"/>
      <c r="BH1631" s="23"/>
      <c r="BI1631" s="13"/>
      <c r="BJ1631" s="24"/>
      <c r="BK1631" s="12"/>
      <c r="BL1631" s="13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5"/>
      <c r="AB1632" s="12"/>
      <c r="AC1632" s="15"/>
      <c r="AD1632" s="12"/>
      <c r="AE1632" s="12"/>
      <c r="AF1632" s="12"/>
      <c r="AG1632" s="15"/>
      <c r="AH1632" s="12"/>
      <c r="AI1632" s="15"/>
      <c r="AJ1632" s="12"/>
      <c r="AK1632" s="12"/>
      <c r="AL1632" s="15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5"/>
      <c r="AZ1632" s="12"/>
      <c r="BA1632" s="12"/>
      <c r="BB1632" s="12"/>
      <c r="BC1632" s="12"/>
      <c r="BD1632" s="15"/>
      <c r="BE1632" s="12"/>
      <c r="BF1632" s="13"/>
      <c r="BG1632" s="12"/>
      <c r="BH1632" s="23"/>
      <c r="BI1632" s="13"/>
      <c r="BJ1632" s="24"/>
      <c r="BK1632" s="12"/>
      <c r="BL1632" s="13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5"/>
      <c r="AB1633" s="12"/>
      <c r="AC1633" s="15"/>
      <c r="AD1633" s="12"/>
      <c r="AE1633" s="12"/>
      <c r="AF1633" s="12"/>
      <c r="AG1633" s="15"/>
      <c r="AH1633" s="12"/>
      <c r="AI1633" s="15"/>
      <c r="AJ1633" s="12"/>
      <c r="AK1633" s="12"/>
      <c r="AL1633" s="15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5"/>
      <c r="AZ1633" s="12"/>
      <c r="BA1633" s="12"/>
      <c r="BB1633" s="12"/>
      <c r="BC1633" s="12"/>
      <c r="BD1633" s="15"/>
      <c r="BE1633" s="12"/>
      <c r="BF1633" s="13"/>
      <c r="BG1633" s="12"/>
      <c r="BH1633" s="23"/>
      <c r="BI1633" s="13"/>
      <c r="BJ1633" s="24"/>
      <c r="BK1633" s="12"/>
      <c r="BL1633" s="13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5"/>
      <c r="AB1634" s="12"/>
      <c r="AC1634" s="15"/>
      <c r="AD1634" s="12"/>
      <c r="AE1634" s="12"/>
      <c r="AF1634" s="12"/>
      <c r="AG1634" s="15"/>
      <c r="AH1634" s="12"/>
      <c r="AI1634" s="15"/>
      <c r="AJ1634" s="12"/>
      <c r="AK1634" s="12"/>
      <c r="AL1634" s="15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5"/>
      <c r="AZ1634" s="12"/>
      <c r="BA1634" s="12"/>
      <c r="BB1634" s="12"/>
      <c r="BC1634" s="12"/>
      <c r="BD1634" s="15"/>
      <c r="BE1634" s="12"/>
      <c r="BF1634" s="13"/>
      <c r="BG1634" s="12"/>
      <c r="BH1634" s="23"/>
      <c r="BI1634" s="13"/>
      <c r="BJ1634" s="24"/>
      <c r="BK1634" s="12"/>
      <c r="BL1634" s="13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5"/>
      <c r="AB1635" s="12"/>
      <c r="AC1635" s="15"/>
      <c r="AD1635" s="12"/>
      <c r="AE1635" s="12"/>
      <c r="AF1635" s="12"/>
      <c r="AG1635" s="15"/>
      <c r="AH1635" s="12"/>
      <c r="AI1635" s="15"/>
      <c r="AJ1635" s="12"/>
      <c r="AK1635" s="12"/>
      <c r="AL1635" s="15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5"/>
      <c r="AZ1635" s="12"/>
      <c r="BA1635" s="12"/>
      <c r="BB1635" s="12"/>
      <c r="BC1635" s="12"/>
      <c r="BD1635" s="15"/>
      <c r="BE1635" s="12"/>
      <c r="BF1635" s="13"/>
      <c r="BG1635" s="12"/>
      <c r="BH1635" s="23"/>
      <c r="BI1635" s="13"/>
      <c r="BJ1635" s="24"/>
      <c r="BK1635" s="12"/>
      <c r="BL1635" s="13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5"/>
      <c r="AB1636" s="12"/>
      <c r="AC1636" s="15"/>
      <c r="AD1636" s="12"/>
      <c r="AE1636" s="12"/>
      <c r="AF1636" s="12"/>
      <c r="AG1636" s="15"/>
      <c r="AH1636" s="12"/>
      <c r="AI1636" s="15"/>
      <c r="AJ1636" s="12"/>
      <c r="AK1636" s="12"/>
      <c r="AL1636" s="15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5"/>
      <c r="AZ1636" s="12"/>
      <c r="BA1636" s="12"/>
      <c r="BB1636" s="12"/>
      <c r="BC1636" s="12"/>
      <c r="BD1636" s="15"/>
      <c r="BE1636" s="12"/>
      <c r="BF1636" s="13"/>
      <c r="BG1636" s="12"/>
      <c r="BH1636" s="23"/>
      <c r="BI1636" s="13"/>
      <c r="BJ1636" s="24"/>
      <c r="BK1636" s="12"/>
      <c r="BL1636" s="13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5"/>
      <c r="AB1637" s="12"/>
      <c r="AC1637" s="15"/>
      <c r="AD1637" s="12"/>
      <c r="AE1637" s="12"/>
      <c r="AF1637" s="12"/>
      <c r="AG1637" s="15"/>
      <c r="AH1637" s="12"/>
      <c r="AI1637" s="15"/>
      <c r="AJ1637" s="12"/>
      <c r="AK1637" s="12"/>
      <c r="AL1637" s="15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5"/>
      <c r="AZ1637" s="12"/>
      <c r="BA1637" s="12"/>
      <c r="BB1637" s="12"/>
      <c r="BC1637" s="12"/>
      <c r="BD1637" s="15"/>
      <c r="BE1637" s="12"/>
      <c r="BF1637" s="13"/>
      <c r="BG1637" s="12"/>
      <c r="BH1637" s="23"/>
      <c r="BI1637" s="13"/>
      <c r="BJ1637" s="24"/>
      <c r="BK1637" s="12"/>
      <c r="BL1637" s="13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5"/>
      <c r="AB1638" s="12"/>
      <c r="AC1638" s="15"/>
      <c r="AD1638" s="12"/>
      <c r="AE1638" s="12"/>
      <c r="AF1638" s="12"/>
      <c r="AG1638" s="15"/>
      <c r="AH1638" s="12"/>
      <c r="AI1638" s="15"/>
      <c r="AJ1638" s="12"/>
      <c r="AK1638" s="12"/>
      <c r="AL1638" s="15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5"/>
      <c r="AZ1638" s="12"/>
      <c r="BA1638" s="12"/>
      <c r="BB1638" s="12"/>
      <c r="BC1638" s="12"/>
      <c r="BD1638" s="15"/>
      <c r="BE1638" s="12"/>
      <c r="BF1638" s="13"/>
      <c r="BG1638" s="12"/>
      <c r="BH1638" s="23"/>
      <c r="BI1638" s="13"/>
      <c r="BJ1638" s="24"/>
      <c r="BK1638" s="12"/>
      <c r="BL1638" s="13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5"/>
      <c r="AB1639" s="12"/>
      <c r="AC1639" s="15"/>
      <c r="AD1639" s="12"/>
      <c r="AE1639" s="12"/>
      <c r="AF1639" s="12"/>
      <c r="AG1639" s="15"/>
      <c r="AH1639" s="12"/>
      <c r="AI1639" s="15"/>
      <c r="AJ1639" s="12"/>
      <c r="AK1639" s="12"/>
      <c r="AL1639" s="15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5"/>
      <c r="AZ1639" s="12"/>
      <c r="BA1639" s="12"/>
      <c r="BB1639" s="12"/>
      <c r="BC1639" s="12"/>
      <c r="BD1639" s="15"/>
      <c r="BE1639" s="12"/>
      <c r="BF1639" s="13"/>
      <c r="BG1639" s="12"/>
      <c r="BH1639" s="23"/>
      <c r="BI1639" s="13"/>
      <c r="BJ1639" s="24"/>
      <c r="BK1639" s="12"/>
      <c r="BL1639" s="13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5"/>
      <c r="AB1640" s="12"/>
      <c r="AC1640" s="15"/>
      <c r="AD1640" s="12"/>
      <c r="AE1640" s="12"/>
      <c r="AF1640" s="12"/>
      <c r="AG1640" s="15"/>
      <c r="AH1640" s="12"/>
      <c r="AI1640" s="15"/>
      <c r="AJ1640" s="12"/>
      <c r="AK1640" s="12"/>
      <c r="AL1640" s="15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5"/>
      <c r="AZ1640" s="12"/>
      <c r="BA1640" s="12"/>
      <c r="BB1640" s="12"/>
      <c r="BC1640" s="12"/>
      <c r="BD1640" s="15"/>
      <c r="BE1640" s="12"/>
      <c r="BF1640" s="13"/>
      <c r="BG1640" s="12"/>
      <c r="BH1640" s="23"/>
      <c r="BI1640" s="13"/>
      <c r="BJ1640" s="24"/>
      <c r="BK1640" s="12"/>
      <c r="BL1640" s="13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5"/>
      <c r="AB1641" s="12"/>
      <c r="AC1641" s="15"/>
      <c r="AD1641" s="12"/>
      <c r="AE1641" s="12"/>
      <c r="AF1641" s="12"/>
      <c r="AG1641" s="15"/>
      <c r="AH1641" s="12"/>
      <c r="AI1641" s="15"/>
      <c r="AJ1641" s="12"/>
      <c r="AK1641" s="12"/>
      <c r="AL1641" s="15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5"/>
      <c r="AZ1641" s="12"/>
      <c r="BA1641" s="12"/>
      <c r="BB1641" s="12"/>
      <c r="BC1641" s="12"/>
      <c r="BD1641" s="15"/>
      <c r="BE1641" s="12"/>
      <c r="BF1641" s="13"/>
      <c r="BG1641" s="12"/>
      <c r="BH1641" s="23"/>
      <c r="BI1641" s="13"/>
      <c r="BJ1641" s="24"/>
      <c r="BK1641" s="12"/>
      <c r="BL1641" s="13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5"/>
      <c r="AB1642" s="12"/>
      <c r="AC1642" s="15"/>
      <c r="AD1642" s="12"/>
      <c r="AE1642" s="12"/>
      <c r="AF1642" s="12"/>
      <c r="AG1642" s="15"/>
      <c r="AH1642" s="12"/>
      <c r="AI1642" s="15"/>
      <c r="AJ1642" s="12"/>
      <c r="AK1642" s="12"/>
      <c r="AL1642" s="15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5"/>
      <c r="AZ1642" s="12"/>
      <c r="BA1642" s="12"/>
      <c r="BB1642" s="12"/>
      <c r="BC1642" s="12"/>
      <c r="BD1642" s="15"/>
      <c r="BE1642" s="12"/>
      <c r="BF1642" s="13"/>
      <c r="BG1642" s="12"/>
      <c r="BH1642" s="23"/>
      <c r="BI1642" s="13"/>
      <c r="BJ1642" s="24"/>
      <c r="BK1642" s="12"/>
      <c r="BL1642" s="13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5"/>
      <c r="AB1643" s="12"/>
      <c r="AC1643" s="15"/>
      <c r="AD1643" s="12"/>
      <c r="AE1643" s="12"/>
      <c r="AF1643" s="12"/>
      <c r="AG1643" s="15"/>
      <c r="AH1643" s="12"/>
      <c r="AI1643" s="15"/>
      <c r="AJ1643" s="12"/>
      <c r="AK1643" s="12"/>
      <c r="AL1643" s="15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5"/>
      <c r="AZ1643" s="12"/>
      <c r="BA1643" s="12"/>
      <c r="BB1643" s="12"/>
      <c r="BC1643" s="12"/>
      <c r="BD1643" s="15"/>
      <c r="BE1643" s="12"/>
      <c r="BF1643" s="13"/>
      <c r="BG1643" s="12"/>
      <c r="BH1643" s="23"/>
      <c r="BI1643" s="13"/>
      <c r="BJ1643" s="24"/>
      <c r="BK1643" s="12"/>
      <c r="BL1643" s="13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5"/>
      <c r="AB1644" s="12"/>
      <c r="AC1644" s="15"/>
      <c r="AD1644" s="12"/>
      <c r="AE1644" s="12"/>
      <c r="AF1644" s="12"/>
      <c r="AG1644" s="15"/>
      <c r="AH1644" s="12"/>
      <c r="AI1644" s="15"/>
      <c r="AJ1644" s="12"/>
      <c r="AK1644" s="12"/>
      <c r="AL1644" s="15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5"/>
      <c r="AZ1644" s="12"/>
      <c r="BA1644" s="12"/>
      <c r="BB1644" s="12"/>
      <c r="BC1644" s="12"/>
      <c r="BD1644" s="15"/>
      <c r="BE1644" s="12"/>
      <c r="BF1644" s="13"/>
      <c r="BG1644" s="12"/>
      <c r="BH1644" s="23"/>
      <c r="BI1644" s="13"/>
      <c r="BJ1644" s="24"/>
      <c r="BK1644" s="12"/>
      <c r="BL1644" s="13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5"/>
      <c r="AB1645" s="12"/>
      <c r="AC1645" s="15"/>
      <c r="AD1645" s="12"/>
      <c r="AE1645" s="12"/>
      <c r="AF1645" s="12"/>
      <c r="AG1645" s="15"/>
      <c r="AH1645" s="12"/>
      <c r="AI1645" s="15"/>
      <c r="AJ1645" s="12"/>
      <c r="AK1645" s="12"/>
      <c r="AL1645" s="15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5"/>
      <c r="AZ1645" s="12"/>
      <c r="BA1645" s="12"/>
      <c r="BB1645" s="12"/>
      <c r="BC1645" s="12"/>
      <c r="BD1645" s="15"/>
      <c r="BE1645" s="12"/>
      <c r="BF1645" s="13"/>
      <c r="BG1645" s="12"/>
      <c r="BH1645" s="23"/>
      <c r="BI1645" s="13"/>
      <c r="BJ1645" s="24"/>
      <c r="BK1645" s="12"/>
      <c r="BL1645" s="13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5"/>
      <c r="AB1646" s="12"/>
      <c r="AC1646" s="15"/>
      <c r="AD1646" s="12"/>
      <c r="AE1646" s="12"/>
      <c r="AF1646" s="12"/>
      <c r="AG1646" s="15"/>
      <c r="AH1646" s="12"/>
      <c r="AI1646" s="15"/>
      <c r="AJ1646" s="12"/>
      <c r="AK1646" s="12"/>
      <c r="AL1646" s="15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5"/>
      <c r="AZ1646" s="12"/>
      <c r="BA1646" s="12"/>
      <c r="BB1646" s="12"/>
      <c r="BC1646" s="12"/>
      <c r="BD1646" s="15"/>
      <c r="BE1646" s="12"/>
      <c r="BF1646" s="13"/>
      <c r="BG1646" s="12"/>
      <c r="BH1646" s="23"/>
      <c r="BI1646" s="13"/>
      <c r="BJ1646" s="24"/>
      <c r="BK1646" s="12"/>
      <c r="BL1646" s="13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5"/>
      <c r="AB1647" s="12"/>
      <c r="AC1647" s="15"/>
      <c r="AD1647" s="12"/>
      <c r="AE1647" s="12"/>
      <c r="AF1647" s="12"/>
      <c r="AG1647" s="15"/>
      <c r="AH1647" s="12"/>
      <c r="AI1647" s="15"/>
      <c r="AJ1647" s="12"/>
      <c r="AK1647" s="12"/>
      <c r="AL1647" s="15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5"/>
      <c r="AZ1647" s="12"/>
      <c r="BA1647" s="12"/>
      <c r="BB1647" s="12"/>
      <c r="BC1647" s="12"/>
      <c r="BD1647" s="15"/>
      <c r="BE1647" s="12"/>
      <c r="BF1647" s="13"/>
      <c r="BG1647" s="12"/>
      <c r="BH1647" s="23"/>
      <c r="BI1647" s="13"/>
      <c r="BJ1647" s="24"/>
      <c r="BK1647" s="12"/>
      <c r="BL1647" s="13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5"/>
      <c r="AB1648" s="12"/>
      <c r="AC1648" s="15"/>
      <c r="AD1648" s="12"/>
      <c r="AE1648" s="12"/>
      <c r="AF1648" s="12"/>
      <c r="AG1648" s="15"/>
      <c r="AH1648" s="12"/>
      <c r="AI1648" s="15"/>
      <c r="AJ1648" s="12"/>
      <c r="AK1648" s="12"/>
      <c r="AL1648" s="15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5"/>
      <c r="AZ1648" s="12"/>
      <c r="BA1648" s="12"/>
      <c r="BB1648" s="12"/>
      <c r="BC1648" s="12"/>
      <c r="BD1648" s="15"/>
      <c r="BE1648" s="12"/>
      <c r="BF1648" s="13"/>
      <c r="BG1648" s="12"/>
      <c r="BH1648" s="23"/>
      <c r="BI1648" s="13"/>
      <c r="BJ1648" s="24"/>
      <c r="BK1648" s="12"/>
      <c r="BL1648" s="13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5"/>
      <c r="AB1649" s="12"/>
      <c r="AC1649" s="15"/>
      <c r="AD1649" s="12"/>
      <c r="AE1649" s="12"/>
      <c r="AF1649" s="12"/>
      <c r="AG1649" s="15"/>
      <c r="AH1649" s="12"/>
      <c r="AI1649" s="15"/>
      <c r="AJ1649" s="12"/>
      <c r="AK1649" s="12"/>
      <c r="AL1649" s="15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5"/>
      <c r="AZ1649" s="12"/>
      <c r="BA1649" s="12"/>
      <c r="BB1649" s="12"/>
      <c r="BC1649" s="12"/>
      <c r="BD1649" s="15"/>
      <c r="BE1649" s="12"/>
      <c r="BF1649" s="13"/>
      <c r="BG1649" s="12"/>
      <c r="BH1649" s="23"/>
      <c r="BI1649" s="13"/>
      <c r="BJ1649" s="24"/>
      <c r="BK1649" s="12"/>
      <c r="BL1649" s="13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5"/>
      <c r="AB1650" s="12"/>
      <c r="AC1650" s="15"/>
      <c r="AD1650" s="12"/>
      <c r="AE1650" s="12"/>
      <c r="AF1650" s="12"/>
      <c r="AG1650" s="15"/>
      <c r="AH1650" s="12"/>
      <c r="AI1650" s="15"/>
      <c r="AJ1650" s="12"/>
      <c r="AK1650" s="12"/>
      <c r="AL1650" s="15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5"/>
      <c r="AZ1650" s="12"/>
      <c r="BA1650" s="12"/>
      <c r="BB1650" s="12"/>
      <c r="BC1650" s="12"/>
      <c r="BD1650" s="15"/>
      <c r="BE1650" s="12"/>
      <c r="BF1650" s="13"/>
      <c r="BG1650" s="12"/>
      <c r="BH1650" s="23"/>
      <c r="BI1650" s="13"/>
      <c r="BJ1650" s="24"/>
      <c r="BK1650" s="12"/>
      <c r="BL1650" s="13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5"/>
      <c r="AB1651" s="12"/>
      <c r="AC1651" s="15"/>
      <c r="AD1651" s="12"/>
      <c r="AE1651" s="12"/>
      <c r="AF1651" s="12"/>
      <c r="AG1651" s="15"/>
      <c r="AH1651" s="12"/>
      <c r="AI1651" s="15"/>
      <c r="AJ1651" s="12"/>
      <c r="AK1651" s="12"/>
      <c r="AL1651" s="15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5"/>
      <c r="AZ1651" s="12"/>
      <c r="BA1651" s="12"/>
      <c r="BB1651" s="12"/>
      <c r="BC1651" s="12"/>
      <c r="BD1651" s="15"/>
      <c r="BE1651" s="12"/>
      <c r="BF1651" s="13"/>
      <c r="BG1651" s="12"/>
      <c r="BH1651" s="23"/>
      <c r="BI1651" s="13"/>
      <c r="BJ1651" s="24"/>
      <c r="BK1651" s="12"/>
      <c r="BL1651" s="13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5"/>
      <c r="AB1652" s="12"/>
      <c r="AC1652" s="15"/>
      <c r="AD1652" s="12"/>
      <c r="AE1652" s="12"/>
      <c r="AF1652" s="12"/>
      <c r="AG1652" s="15"/>
      <c r="AH1652" s="12"/>
      <c r="AI1652" s="15"/>
      <c r="AJ1652" s="12"/>
      <c r="AK1652" s="12"/>
      <c r="AL1652" s="15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5"/>
      <c r="AZ1652" s="12"/>
      <c r="BA1652" s="12"/>
      <c r="BB1652" s="12"/>
      <c r="BC1652" s="12"/>
      <c r="BD1652" s="15"/>
      <c r="BE1652" s="12"/>
      <c r="BF1652" s="13"/>
      <c r="BG1652" s="12"/>
      <c r="BH1652" s="23"/>
      <c r="BI1652" s="13"/>
      <c r="BJ1652" s="24"/>
      <c r="BK1652" s="12"/>
      <c r="BL1652" s="13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5"/>
      <c r="AB1653" s="12"/>
      <c r="AC1653" s="15"/>
      <c r="AD1653" s="12"/>
      <c r="AE1653" s="12"/>
      <c r="AF1653" s="12"/>
      <c r="AG1653" s="15"/>
      <c r="AH1653" s="12"/>
      <c r="AI1653" s="15"/>
      <c r="AJ1653" s="12"/>
      <c r="AK1653" s="12"/>
      <c r="AL1653" s="15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5"/>
      <c r="AZ1653" s="12"/>
      <c r="BA1653" s="12"/>
      <c r="BB1653" s="12"/>
      <c r="BC1653" s="12"/>
      <c r="BD1653" s="15"/>
      <c r="BE1653" s="12"/>
      <c r="BF1653" s="13"/>
      <c r="BG1653" s="12"/>
      <c r="BH1653" s="23"/>
      <c r="BI1653" s="13"/>
      <c r="BJ1653" s="24"/>
      <c r="BK1653" s="12"/>
      <c r="BL1653" s="13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5"/>
      <c r="AB1654" s="12"/>
      <c r="AC1654" s="15"/>
      <c r="AD1654" s="12"/>
      <c r="AE1654" s="12"/>
      <c r="AF1654" s="12"/>
      <c r="AG1654" s="15"/>
      <c r="AH1654" s="12"/>
      <c r="AI1654" s="15"/>
      <c r="AJ1654" s="12"/>
      <c r="AK1654" s="12"/>
      <c r="AL1654" s="15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5"/>
      <c r="AZ1654" s="12"/>
      <c r="BA1654" s="12"/>
      <c r="BB1654" s="12"/>
      <c r="BC1654" s="12"/>
      <c r="BD1654" s="15"/>
      <c r="BE1654" s="12"/>
      <c r="BF1654" s="13"/>
      <c r="BG1654" s="12"/>
      <c r="BH1654" s="23"/>
      <c r="BI1654" s="13"/>
      <c r="BJ1654" s="24"/>
      <c r="BK1654" s="12"/>
      <c r="BL1654" s="13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5"/>
      <c r="AB1655" s="12"/>
      <c r="AC1655" s="15"/>
      <c r="AD1655" s="12"/>
      <c r="AE1655" s="12"/>
      <c r="AF1655" s="12"/>
      <c r="AG1655" s="15"/>
      <c r="AH1655" s="12"/>
      <c r="AI1655" s="15"/>
      <c r="AJ1655" s="12"/>
      <c r="AK1655" s="12"/>
      <c r="AL1655" s="15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5"/>
      <c r="AZ1655" s="12"/>
      <c r="BA1655" s="12"/>
      <c r="BB1655" s="12"/>
      <c r="BC1655" s="12"/>
      <c r="BD1655" s="15"/>
      <c r="BE1655" s="12"/>
      <c r="BF1655" s="13"/>
      <c r="BG1655" s="12"/>
      <c r="BH1655" s="23"/>
      <c r="BI1655" s="13"/>
      <c r="BJ1655" s="24"/>
      <c r="BK1655" s="12"/>
      <c r="BL1655" s="13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5"/>
      <c r="AB1656" s="12"/>
      <c r="AC1656" s="15"/>
      <c r="AD1656" s="12"/>
      <c r="AE1656" s="12"/>
      <c r="AF1656" s="12"/>
      <c r="AG1656" s="15"/>
      <c r="AH1656" s="12"/>
      <c r="AI1656" s="15"/>
      <c r="AJ1656" s="12"/>
      <c r="AK1656" s="12"/>
      <c r="AL1656" s="15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5"/>
      <c r="AZ1656" s="12"/>
      <c r="BA1656" s="12"/>
      <c r="BB1656" s="12"/>
      <c r="BC1656" s="12"/>
      <c r="BD1656" s="15"/>
      <c r="BE1656" s="12"/>
      <c r="BF1656" s="13"/>
      <c r="BG1656" s="12"/>
      <c r="BH1656" s="23"/>
      <c r="BI1656" s="13"/>
      <c r="BJ1656" s="24"/>
      <c r="BK1656" s="12"/>
      <c r="BL1656" s="13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5"/>
      <c r="AB1657" s="12"/>
      <c r="AC1657" s="15"/>
      <c r="AD1657" s="12"/>
      <c r="AE1657" s="12"/>
      <c r="AF1657" s="12"/>
      <c r="AG1657" s="15"/>
      <c r="AH1657" s="12"/>
      <c r="AI1657" s="15"/>
      <c r="AJ1657" s="12"/>
      <c r="AK1657" s="12"/>
      <c r="AL1657" s="15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5"/>
      <c r="AZ1657" s="12"/>
      <c r="BA1657" s="12"/>
      <c r="BB1657" s="12"/>
      <c r="BC1657" s="12"/>
      <c r="BD1657" s="15"/>
      <c r="BE1657" s="12"/>
      <c r="BF1657" s="13"/>
      <c r="BG1657" s="12"/>
      <c r="BH1657" s="23"/>
      <c r="BI1657" s="13"/>
      <c r="BJ1657" s="24"/>
      <c r="BK1657" s="12"/>
      <c r="BL1657" s="13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5"/>
      <c r="AB1658" s="12"/>
      <c r="AC1658" s="15"/>
      <c r="AD1658" s="12"/>
      <c r="AE1658" s="12"/>
      <c r="AF1658" s="12"/>
      <c r="AG1658" s="15"/>
      <c r="AH1658" s="12"/>
      <c r="AI1658" s="15"/>
      <c r="AJ1658" s="12"/>
      <c r="AK1658" s="12"/>
      <c r="AL1658" s="15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5"/>
      <c r="AZ1658" s="12"/>
      <c r="BA1658" s="12"/>
      <c r="BB1658" s="12"/>
      <c r="BC1658" s="12"/>
      <c r="BD1658" s="15"/>
      <c r="BE1658" s="12"/>
      <c r="BF1658" s="13"/>
      <c r="BG1658" s="12"/>
      <c r="BH1658" s="23"/>
      <c r="BI1658" s="13"/>
      <c r="BJ1658" s="24"/>
      <c r="BK1658" s="12"/>
      <c r="BL1658" s="13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5"/>
      <c r="AB1659" s="12"/>
      <c r="AC1659" s="15"/>
      <c r="AD1659" s="12"/>
      <c r="AE1659" s="12"/>
      <c r="AF1659" s="12"/>
      <c r="AG1659" s="15"/>
      <c r="AH1659" s="12"/>
      <c r="AI1659" s="15"/>
      <c r="AJ1659" s="12"/>
      <c r="AK1659" s="12"/>
      <c r="AL1659" s="15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5"/>
      <c r="AZ1659" s="12"/>
      <c r="BA1659" s="12"/>
      <c r="BB1659" s="12"/>
      <c r="BC1659" s="12"/>
      <c r="BD1659" s="15"/>
      <c r="BE1659" s="12"/>
      <c r="BF1659" s="13"/>
      <c r="BG1659" s="12"/>
      <c r="BH1659" s="23"/>
      <c r="BI1659" s="13"/>
      <c r="BJ1659" s="24"/>
      <c r="BK1659" s="12"/>
      <c r="BL1659" s="13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5"/>
      <c r="AB1660" s="12"/>
      <c r="AC1660" s="15"/>
      <c r="AD1660" s="12"/>
      <c r="AE1660" s="12"/>
      <c r="AF1660" s="12"/>
      <c r="AG1660" s="15"/>
      <c r="AH1660" s="12"/>
      <c r="AI1660" s="15"/>
      <c r="AJ1660" s="12"/>
      <c r="AK1660" s="12"/>
      <c r="AL1660" s="15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5"/>
      <c r="AZ1660" s="12"/>
      <c r="BA1660" s="12"/>
      <c r="BB1660" s="12"/>
      <c r="BC1660" s="12"/>
      <c r="BD1660" s="15"/>
      <c r="BE1660" s="12"/>
      <c r="BF1660" s="13"/>
      <c r="BG1660" s="12"/>
      <c r="BH1660" s="23"/>
      <c r="BI1660" s="13"/>
      <c r="BJ1660" s="24"/>
      <c r="BK1660" s="12"/>
      <c r="BL1660" s="13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5"/>
      <c r="AB1661" s="12"/>
      <c r="AC1661" s="15"/>
      <c r="AD1661" s="12"/>
      <c r="AE1661" s="12"/>
      <c r="AF1661" s="12"/>
      <c r="AG1661" s="15"/>
      <c r="AH1661" s="12"/>
      <c r="AI1661" s="15"/>
      <c r="AJ1661" s="12"/>
      <c r="AK1661" s="12"/>
      <c r="AL1661" s="15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5"/>
      <c r="AZ1661" s="12"/>
      <c r="BA1661" s="12"/>
      <c r="BB1661" s="12"/>
      <c r="BC1661" s="12"/>
      <c r="BD1661" s="15"/>
      <c r="BE1661" s="12"/>
      <c r="BF1661" s="13"/>
      <c r="BG1661" s="12"/>
      <c r="BH1661" s="23"/>
      <c r="BI1661" s="13"/>
      <c r="BJ1661" s="24"/>
      <c r="BK1661" s="12"/>
      <c r="BL1661" s="13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5"/>
      <c r="AB1662" s="12"/>
      <c r="AC1662" s="15"/>
      <c r="AD1662" s="12"/>
      <c r="AE1662" s="12"/>
      <c r="AF1662" s="12"/>
      <c r="AG1662" s="15"/>
      <c r="AH1662" s="12"/>
      <c r="AI1662" s="15"/>
      <c r="AJ1662" s="12"/>
      <c r="AK1662" s="12"/>
      <c r="AL1662" s="15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5"/>
      <c r="AZ1662" s="12"/>
      <c r="BA1662" s="12"/>
      <c r="BB1662" s="12"/>
      <c r="BC1662" s="12"/>
      <c r="BD1662" s="15"/>
      <c r="BE1662" s="12"/>
      <c r="BF1662" s="13"/>
      <c r="BG1662" s="12"/>
      <c r="BH1662" s="23"/>
      <c r="BI1662" s="13"/>
      <c r="BJ1662" s="24"/>
      <c r="BK1662" s="12"/>
      <c r="BL1662" s="13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5"/>
      <c r="AB1663" s="12"/>
      <c r="AC1663" s="15"/>
      <c r="AD1663" s="12"/>
      <c r="AE1663" s="12"/>
      <c r="AF1663" s="12"/>
      <c r="AG1663" s="15"/>
      <c r="AH1663" s="12"/>
      <c r="AI1663" s="15"/>
      <c r="AJ1663" s="12"/>
      <c r="AK1663" s="12"/>
      <c r="AL1663" s="15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5"/>
      <c r="AZ1663" s="12"/>
      <c r="BA1663" s="12"/>
      <c r="BB1663" s="12"/>
      <c r="BC1663" s="12"/>
      <c r="BD1663" s="15"/>
      <c r="BE1663" s="12"/>
      <c r="BF1663" s="13"/>
      <c r="BG1663" s="12"/>
      <c r="BH1663" s="23"/>
      <c r="BI1663" s="13"/>
      <c r="BJ1663" s="24"/>
      <c r="BK1663" s="12"/>
      <c r="BL1663" s="13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5"/>
      <c r="AB1664" s="12"/>
      <c r="AC1664" s="15"/>
      <c r="AD1664" s="12"/>
      <c r="AE1664" s="12"/>
      <c r="AF1664" s="12"/>
      <c r="AG1664" s="15"/>
      <c r="AH1664" s="12"/>
      <c r="AI1664" s="15"/>
      <c r="AJ1664" s="12"/>
      <c r="AK1664" s="12"/>
      <c r="AL1664" s="15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5"/>
      <c r="AZ1664" s="12"/>
      <c r="BA1664" s="12"/>
      <c r="BB1664" s="12"/>
      <c r="BC1664" s="12"/>
      <c r="BD1664" s="15"/>
      <c r="BE1664" s="12"/>
      <c r="BF1664" s="13"/>
      <c r="BG1664" s="12"/>
      <c r="BH1664" s="23"/>
      <c r="BI1664" s="13"/>
      <c r="BJ1664" s="24"/>
      <c r="BK1664" s="12"/>
      <c r="BL1664" s="13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5"/>
      <c r="AB1665" s="12"/>
      <c r="AC1665" s="15"/>
      <c r="AD1665" s="12"/>
      <c r="AE1665" s="12"/>
      <c r="AF1665" s="12"/>
      <c r="AG1665" s="15"/>
      <c r="AH1665" s="12"/>
      <c r="AI1665" s="15"/>
      <c r="AJ1665" s="12"/>
      <c r="AK1665" s="12"/>
      <c r="AL1665" s="15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5"/>
      <c r="AZ1665" s="12"/>
      <c r="BA1665" s="12"/>
      <c r="BB1665" s="12"/>
      <c r="BC1665" s="12"/>
      <c r="BD1665" s="15"/>
      <c r="BE1665" s="12"/>
      <c r="BF1665" s="13"/>
      <c r="BG1665" s="12"/>
      <c r="BH1665" s="23"/>
      <c r="BI1665" s="13"/>
      <c r="BJ1665" s="24"/>
      <c r="BK1665" s="12"/>
      <c r="BL1665" s="13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5"/>
      <c r="AB1666" s="12"/>
      <c r="AC1666" s="15"/>
      <c r="AD1666" s="12"/>
      <c r="AE1666" s="12"/>
      <c r="AF1666" s="12"/>
      <c r="AG1666" s="15"/>
      <c r="AH1666" s="12"/>
      <c r="AI1666" s="15"/>
      <c r="AJ1666" s="12"/>
      <c r="AK1666" s="12"/>
      <c r="AL1666" s="15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5"/>
      <c r="AZ1666" s="12"/>
      <c r="BA1666" s="12"/>
      <c r="BB1666" s="12"/>
      <c r="BC1666" s="12"/>
      <c r="BD1666" s="15"/>
      <c r="BE1666" s="12"/>
      <c r="BF1666" s="13"/>
      <c r="BG1666" s="12"/>
      <c r="BH1666" s="23"/>
      <c r="BI1666" s="13"/>
      <c r="BJ1666" s="24"/>
      <c r="BK1666" s="12"/>
      <c r="BL1666" s="13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5"/>
      <c r="AB1667" s="12"/>
      <c r="AC1667" s="15"/>
      <c r="AD1667" s="12"/>
      <c r="AE1667" s="12"/>
      <c r="AF1667" s="12"/>
      <c r="AG1667" s="15"/>
      <c r="AH1667" s="12"/>
      <c r="AI1667" s="15"/>
      <c r="AJ1667" s="12"/>
      <c r="AK1667" s="12"/>
      <c r="AL1667" s="15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5"/>
      <c r="AZ1667" s="12"/>
      <c r="BA1667" s="12"/>
      <c r="BB1667" s="12"/>
      <c r="BC1667" s="12"/>
      <c r="BD1667" s="15"/>
      <c r="BE1667" s="12"/>
      <c r="BF1667" s="13"/>
      <c r="BG1667" s="12"/>
      <c r="BH1667" s="23"/>
      <c r="BI1667" s="13"/>
      <c r="BJ1667" s="24"/>
      <c r="BK1667" s="12"/>
      <c r="BL1667" s="13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5"/>
      <c r="AB1668" s="12"/>
      <c r="AC1668" s="15"/>
      <c r="AD1668" s="12"/>
      <c r="AE1668" s="12"/>
      <c r="AF1668" s="12"/>
      <c r="AG1668" s="15"/>
      <c r="AH1668" s="12"/>
      <c r="AI1668" s="15"/>
      <c r="AJ1668" s="12"/>
      <c r="AK1668" s="12"/>
      <c r="AL1668" s="15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5"/>
      <c r="AZ1668" s="12"/>
      <c r="BA1668" s="12"/>
      <c r="BB1668" s="12"/>
      <c r="BC1668" s="12"/>
      <c r="BD1668" s="15"/>
      <c r="BE1668" s="12"/>
      <c r="BF1668" s="13"/>
      <c r="BG1668" s="12"/>
      <c r="BH1668" s="23"/>
      <c r="BI1668" s="13"/>
      <c r="BJ1668" s="24"/>
      <c r="BK1668" s="12"/>
      <c r="BL1668" s="13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5"/>
      <c r="AB1669" s="12"/>
      <c r="AC1669" s="15"/>
      <c r="AD1669" s="12"/>
      <c r="AE1669" s="12"/>
      <c r="AF1669" s="12"/>
      <c r="AG1669" s="15"/>
      <c r="AH1669" s="12"/>
      <c r="AI1669" s="15"/>
      <c r="AJ1669" s="12"/>
      <c r="AK1669" s="12"/>
      <c r="AL1669" s="15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5"/>
      <c r="AZ1669" s="12"/>
      <c r="BA1669" s="12"/>
      <c r="BB1669" s="12"/>
      <c r="BC1669" s="12"/>
      <c r="BD1669" s="15"/>
      <c r="BE1669" s="12"/>
      <c r="BF1669" s="13"/>
      <c r="BG1669" s="12"/>
      <c r="BH1669" s="23"/>
      <c r="BI1669" s="13"/>
      <c r="BJ1669" s="24"/>
      <c r="BK1669" s="12"/>
      <c r="BL1669" s="13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5"/>
      <c r="AB1670" s="12"/>
      <c r="AC1670" s="15"/>
      <c r="AD1670" s="12"/>
      <c r="AE1670" s="12"/>
      <c r="AF1670" s="12"/>
      <c r="AG1670" s="15"/>
      <c r="AH1670" s="12"/>
      <c r="AI1670" s="15"/>
      <c r="AJ1670" s="12"/>
      <c r="AK1670" s="12"/>
      <c r="AL1670" s="15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5"/>
      <c r="AZ1670" s="12"/>
      <c r="BA1670" s="12"/>
      <c r="BB1670" s="12"/>
      <c r="BC1670" s="12"/>
      <c r="BD1670" s="15"/>
      <c r="BE1670" s="12"/>
      <c r="BF1670" s="13"/>
      <c r="BG1670" s="12"/>
      <c r="BH1670" s="23"/>
      <c r="BI1670" s="13"/>
      <c r="BJ1670" s="24"/>
      <c r="BK1670" s="12"/>
      <c r="BL1670" s="13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5"/>
      <c r="AB1671" s="12"/>
      <c r="AC1671" s="15"/>
      <c r="AD1671" s="12"/>
      <c r="AE1671" s="12"/>
      <c r="AF1671" s="12"/>
      <c r="AG1671" s="15"/>
      <c r="AH1671" s="12"/>
      <c r="AI1671" s="15"/>
      <c r="AJ1671" s="12"/>
      <c r="AK1671" s="12"/>
      <c r="AL1671" s="15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5"/>
      <c r="AZ1671" s="12"/>
      <c r="BA1671" s="12"/>
      <c r="BB1671" s="12"/>
      <c r="BC1671" s="12"/>
      <c r="BD1671" s="15"/>
      <c r="BE1671" s="12"/>
      <c r="BF1671" s="13"/>
      <c r="BG1671" s="12"/>
      <c r="BH1671" s="23"/>
      <c r="BI1671" s="13"/>
      <c r="BJ1671" s="24"/>
      <c r="BK1671" s="12"/>
      <c r="BL1671" s="13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5"/>
      <c r="AB1672" s="12"/>
      <c r="AC1672" s="15"/>
      <c r="AD1672" s="12"/>
      <c r="AE1672" s="12"/>
      <c r="AF1672" s="12"/>
      <c r="AG1672" s="15"/>
      <c r="AH1672" s="12"/>
      <c r="AI1672" s="15"/>
      <c r="AJ1672" s="12"/>
      <c r="AK1672" s="12"/>
      <c r="AL1672" s="15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5"/>
      <c r="AZ1672" s="12"/>
      <c r="BA1672" s="12"/>
      <c r="BB1672" s="12"/>
      <c r="BC1672" s="12"/>
      <c r="BD1672" s="15"/>
      <c r="BE1672" s="12"/>
      <c r="BF1672" s="13"/>
      <c r="BG1672" s="12"/>
      <c r="BH1672" s="23"/>
      <c r="BI1672" s="13"/>
      <c r="BJ1672" s="24"/>
      <c r="BK1672" s="12"/>
      <c r="BL1672" s="13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5"/>
      <c r="AB1673" s="12"/>
      <c r="AC1673" s="15"/>
      <c r="AD1673" s="12"/>
      <c r="AE1673" s="12"/>
      <c r="AF1673" s="12"/>
      <c r="AG1673" s="15"/>
      <c r="AH1673" s="12"/>
      <c r="AI1673" s="15"/>
      <c r="AJ1673" s="12"/>
      <c r="AK1673" s="12"/>
      <c r="AL1673" s="15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5"/>
      <c r="AZ1673" s="12"/>
      <c r="BA1673" s="12"/>
      <c r="BB1673" s="12"/>
      <c r="BC1673" s="12"/>
      <c r="BD1673" s="15"/>
      <c r="BE1673" s="12"/>
      <c r="BF1673" s="13"/>
      <c r="BG1673" s="12"/>
      <c r="BH1673" s="23"/>
      <c r="BI1673" s="13"/>
      <c r="BJ1673" s="24"/>
      <c r="BK1673" s="12"/>
      <c r="BL1673" s="13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5"/>
      <c r="AB1674" s="12"/>
      <c r="AC1674" s="15"/>
      <c r="AD1674" s="12"/>
      <c r="AE1674" s="12"/>
      <c r="AF1674" s="12"/>
      <c r="AG1674" s="15"/>
      <c r="AH1674" s="12"/>
      <c r="AI1674" s="15"/>
      <c r="AJ1674" s="12"/>
      <c r="AK1674" s="12"/>
      <c r="AL1674" s="15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5"/>
      <c r="AZ1674" s="12"/>
      <c r="BA1674" s="12"/>
      <c r="BB1674" s="12"/>
      <c r="BC1674" s="12"/>
      <c r="BD1674" s="15"/>
      <c r="BE1674" s="12"/>
      <c r="BF1674" s="13"/>
      <c r="BG1674" s="12"/>
      <c r="BH1674" s="23"/>
      <c r="BI1674" s="13"/>
      <c r="BJ1674" s="24"/>
      <c r="BK1674" s="12"/>
      <c r="BL1674" s="13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5"/>
      <c r="AB1675" s="12"/>
      <c r="AC1675" s="15"/>
      <c r="AD1675" s="12"/>
      <c r="AE1675" s="12"/>
      <c r="AF1675" s="12"/>
      <c r="AG1675" s="15"/>
      <c r="AH1675" s="12"/>
      <c r="AI1675" s="15"/>
      <c r="AJ1675" s="12"/>
      <c r="AK1675" s="12"/>
      <c r="AL1675" s="15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5"/>
      <c r="AZ1675" s="12"/>
      <c r="BA1675" s="12"/>
      <c r="BB1675" s="12"/>
      <c r="BC1675" s="12"/>
      <c r="BD1675" s="15"/>
      <c r="BE1675" s="12"/>
      <c r="BF1675" s="13"/>
      <c r="BG1675" s="12"/>
      <c r="BH1675" s="23"/>
      <c r="BI1675" s="13"/>
      <c r="BJ1675" s="24"/>
      <c r="BK1675" s="12"/>
      <c r="BL1675" s="13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5"/>
      <c r="AB1676" s="12"/>
      <c r="AC1676" s="15"/>
      <c r="AD1676" s="12"/>
      <c r="AE1676" s="12"/>
      <c r="AF1676" s="12"/>
      <c r="AG1676" s="15"/>
      <c r="AH1676" s="12"/>
      <c r="AI1676" s="15"/>
      <c r="AJ1676" s="12"/>
      <c r="AK1676" s="12"/>
      <c r="AL1676" s="15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5"/>
      <c r="AZ1676" s="12"/>
      <c r="BA1676" s="12"/>
      <c r="BB1676" s="12"/>
      <c r="BC1676" s="12"/>
      <c r="BD1676" s="15"/>
      <c r="BE1676" s="12"/>
      <c r="BF1676" s="13"/>
      <c r="BG1676" s="12"/>
      <c r="BH1676" s="23"/>
      <c r="BI1676" s="13"/>
      <c r="BJ1676" s="24"/>
      <c r="BK1676" s="12"/>
      <c r="BL1676" s="13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5"/>
      <c r="AB1677" s="12"/>
      <c r="AC1677" s="15"/>
      <c r="AD1677" s="12"/>
      <c r="AE1677" s="12"/>
      <c r="AF1677" s="12"/>
      <c r="AG1677" s="15"/>
      <c r="AH1677" s="12"/>
      <c r="AI1677" s="15"/>
      <c r="AJ1677" s="12"/>
      <c r="AK1677" s="12"/>
      <c r="AL1677" s="15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5"/>
      <c r="AZ1677" s="12"/>
      <c r="BA1677" s="12"/>
      <c r="BB1677" s="12"/>
      <c r="BC1677" s="12"/>
      <c r="BD1677" s="15"/>
      <c r="BE1677" s="12"/>
      <c r="BF1677" s="13"/>
      <c r="BG1677" s="12"/>
      <c r="BH1677" s="23"/>
      <c r="BI1677" s="13"/>
      <c r="BJ1677" s="24"/>
      <c r="BK1677" s="12"/>
      <c r="BL1677" s="13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5"/>
      <c r="AB1678" s="12"/>
      <c r="AC1678" s="15"/>
      <c r="AD1678" s="12"/>
      <c r="AE1678" s="12"/>
      <c r="AF1678" s="12"/>
      <c r="AG1678" s="15"/>
      <c r="AH1678" s="12"/>
      <c r="AI1678" s="15"/>
      <c r="AJ1678" s="12"/>
      <c r="AK1678" s="12"/>
      <c r="AL1678" s="15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5"/>
      <c r="AZ1678" s="12"/>
      <c r="BA1678" s="12"/>
      <c r="BB1678" s="12"/>
      <c r="BC1678" s="12"/>
      <c r="BD1678" s="15"/>
      <c r="BE1678" s="12"/>
      <c r="BF1678" s="13"/>
      <c r="BG1678" s="12"/>
      <c r="BH1678" s="23"/>
      <c r="BI1678" s="13"/>
      <c r="BJ1678" s="24"/>
      <c r="BK1678" s="12"/>
      <c r="BL1678" s="13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5"/>
      <c r="AB1679" s="12"/>
      <c r="AC1679" s="15"/>
      <c r="AD1679" s="12"/>
      <c r="AE1679" s="12"/>
      <c r="AF1679" s="12"/>
      <c r="AG1679" s="15"/>
      <c r="AH1679" s="12"/>
      <c r="AI1679" s="15"/>
      <c r="AJ1679" s="12"/>
      <c r="AK1679" s="12"/>
      <c r="AL1679" s="15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5"/>
      <c r="AZ1679" s="12"/>
      <c r="BA1679" s="12"/>
      <c r="BB1679" s="12"/>
      <c r="BC1679" s="12"/>
      <c r="BD1679" s="15"/>
      <c r="BE1679" s="12"/>
      <c r="BF1679" s="13"/>
      <c r="BG1679" s="12"/>
      <c r="BH1679" s="23"/>
      <c r="BI1679" s="13"/>
      <c r="BJ1679" s="24"/>
      <c r="BK1679" s="12"/>
      <c r="BL1679" s="13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5"/>
      <c r="AB1680" s="12"/>
      <c r="AC1680" s="15"/>
      <c r="AD1680" s="12"/>
      <c r="AE1680" s="12"/>
      <c r="AF1680" s="12"/>
      <c r="AG1680" s="15"/>
      <c r="AH1680" s="12"/>
      <c r="AI1680" s="15"/>
      <c r="AJ1680" s="12"/>
      <c r="AK1680" s="12"/>
      <c r="AL1680" s="15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5"/>
      <c r="AZ1680" s="12"/>
      <c r="BA1680" s="12"/>
      <c r="BB1680" s="12"/>
      <c r="BC1680" s="12"/>
      <c r="BD1680" s="15"/>
      <c r="BE1680" s="12"/>
      <c r="BF1680" s="13"/>
      <c r="BG1680" s="12"/>
      <c r="BH1680" s="23"/>
      <c r="BI1680" s="13"/>
      <c r="BJ1680" s="24"/>
      <c r="BK1680" s="12"/>
      <c r="BL1680" s="13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5"/>
      <c r="AB1681" s="12"/>
      <c r="AC1681" s="15"/>
      <c r="AD1681" s="12"/>
      <c r="AE1681" s="12"/>
      <c r="AF1681" s="12"/>
      <c r="AG1681" s="15"/>
      <c r="AH1681" s="12"/>
      <c r="AI1681" s="15"/>
      <c r="AJ1681" s="12"/>
      <c r="AK1681" s="12"/>
      <c r="AL1681" s="15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5"/>
      <c r="AZ1681" s="12"/>
      <c r="BA1681" s="12"/>
      <c r="BB1681" s="12"/>
      <c r="BC1681" s="12"/>
      <c r="BD1681" s="15"/>
      <c r="BE1681" s="12"/>
      <c r="BF1681" s="13"/>
      <c r="BG1681" s="12"/>
      <c r="BH1681" s="23"/>
      <c r="BI1681" s="13"/>
      <c r="BJ1681" s="24"/>
      <c r="BK1681" s="12"/>
      <c r="BL1681" s="13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5"/>
      <c r="AB1682" s="12"/>
      <c r="AC1682" s="15"/>
      <c r="AD1682" s="12"/>
      <c r="AE1682" s="12"/>
      <c r="AF1682" s="12"/>
      <c r="AG1682" s="15"/>
      <c r="AH1682" s="12"/>
      <c r="AI1682" s="15"/>
      <c r="AJ1682" s="12"/>
      <c r="AK1682" s="12"/>
      <c r="AL1682" s="15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5"/>
      <c r="AZ1682" s="12"/>
      <c r="BA1682" s="12"/>
      <c r="BB1682" s="12"/>
      <c r="BC1682" s="12"/>
      <c r="BD1682" s="15"/>
      <c r="BE1682" s="12"/>
      <c r="BF1682" s="13"/>
      <c r="BG1682" s="12"/>
      <c r="BH1682" s="23"/>
      <c r="BI1682" s="13"/>
      <c r="BJ1682" s="24"/>
      <c r="BK1682" s="12"/>
      <c r="BL1682" s="13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5"/>
      <c r="AB1683" s="12"/>
      <c r="AC1683" s="15"/>
      <c r="AD1683" s="12"/>
      <c r="AE1683" s="12"/>
      <c r="AF1683" s="12"/>
      <c r="AG1683" s="15"/>
      <c r="AH1683" s="12"/>
      <c r="AI1683" s="15"/>
      <c r="AJ1683" s="12"/>
      <c r="AK1683" s="12"/>
      <c r="AL1683" s="15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5"/>
      <c r="AZ1683" s="12"/>
      <c r="BA1683" s="12"/>
      <c r="BB1683" s="12"/>
      <c r="BC1683" s="12"/>
      <c r="BD1683" s="15"/>
      <c r="BE1683" s="12"/>
      <c r="BF1683" s="13"/>
      <c r="BG1683" s="12"/>
      <c r="BH1683" s="23"/>
      <c r="BI1683" s="13"/>
      <c r="BJ1683" s="24"/>
      <c r="BK1683" s="12"/>
      <c r="BL1683" s="13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5"/>
      <c r="AB1684" s="12"/>
      <c r="AC1684" s="15"/>
      <c r="AD1684" s="12"/>
      <c r="AE1684" s="12"/>
      <c r="AF1684" s="12"/>
      <c r="AG1684" s="15"/>
      <c r="AH1684" s="12"/>
      <c r="AI1684" s="15"/>
      <c r="AJ1684" s="12"/>
      <c r="AK1684" s="12"/>
      <c r="AL1684" s="15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5"/>
      <c r="AZ1684" s="12"/>
      <c r="BA1684" s="12"/>
      <c r="BB1684" s="12"/>
      <c r="BC1684" s="12"/>
      <c r="BD1684" s="15"/>
      <c r="BE1684" s="12"/>
      <c r="BF1684" s="13"/>
      <c r="BG1684" s="12"/>
      <c r="BH1684" s="23"/>
      <c r="BI1684" s="13"/>
      <c r="BJ1684" s="24"/>
      <c r="BK1684" s="12"/>
      <c r="BL1684" s="13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5"/>
      <c r="AB1685" s="12"/>
      <c r="AC1685" s="15"/>
      <c r="AD1685" s="12"/>
      <c r="AE1685" s="12"/>
      <c r="AF1685" s="12"/>
      <c r="AG1685" s="15"/>
      <c r="AH1685" s="12"/>
      <c r="AI1685" s="15"/>
      <c r="AJ1685" s="12"/>
      <c r="AK1685" s="12"/>
      <c r="AL1685" s="15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5"/>
      <c r="AZ1685" s="12"/>
      <c r="BA1685" s="12"/>
      <c r="BB1685" s="12"/>
      <c r="BC1685" s="12"/>
      <c r="BD1685" s="15"/>
      <c r="BE1685" s="12"/>
      <c r="BF1685" s="13"/>
      <c r="BG1685" s="12"/>
      <c r="BH1685" s="23"/>
      <c r="BI1685" s="13"/>
      <c r="BJ1685" s="24"/>
      <c r="BK1685" s="12"/>
      <c r="BL1685" s="13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5"/>
      <c r="AB1686" s="12"/>
      <c r="AC1686" s="15"/>
      <c r="AD1686" s="12"/>
      <c r="AE1686" s="12"/>
      <c r="AF1686" s="12"/>
      <c r="AG1686" s="15"/>
      <c r="AH1686" s="12"/>
      <c r="AI1686" s="15"/>
      <c r="AJ1686" s="12"/>
      <c r="AK1686" s="12"/>
      <c r="AL1686" s="15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5"/>
      <c r="AZ1686" s="12"/>
      <c r="BA1686" s="12"/>
      <c r="BB1686" s="12"/>
      <c r="BC1686" s="12"/>
      <c r="BD1686" s="15"/>
      <c r="BE1686" s="12"/>
      <c r="BF1686" s="13"/>
      <c r="BG1686" s="12"/>
      <c r="BH1686" s="23"/>
      <c r="BI1686" s="13"/>
      <c r="BJ1686" s="24"/>
      <c r="BK1686" s="12"/>
      <c r="BL1686" s="13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5"/>
      <c r="AB1687" s="12"/>
      <c r="AC1687" s="15"/>
      <c r="AD1687" s="12"/>
      <c r="AE1687" s="12"/>
      <c r="AF1687" s="12"/>
      <c r="AG1687" s="15"/>
      <c r="AH1687" s="12"/>
      <c r="AI1687" s="15"/>
      <c r="AJ1687" s="12"/>
      <c r="AK1687" s="12"/>
      <c r="AL1687" s="15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5"/>
      <c r="AZ1687" s="12"/>
      <c r="BA1687" s="12"/>
      <c r="BB1687" s="12"/>
      <c r="BC1687" s="12"/>
      <c r="BD1687" s="15"/>
      <c r="BE1687" s="12"/>
      <c r="BF1687" s="13"/>
      <c r="BG1687" s="12"/>
      <c r="BH1687" s="23"/>
      <c r="BI1687" s="13"/>
      <c r="BJ1687" s="24"/>
      <c r="BK1687" s="12"/>
      <c r="BL1687" s="13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5"/>
      <c r="AB1688" s="12"/>
      <c r="AC1688" s="15"/>
      <c r="AD1688" s="12"/>
      <c r="AE1688" s="12"/>
      <c r="AF1688" s="12"/>
      <c r="AG1688" s="15"/>
      <c r="AH1688" s="12"/>
      <c r="AI1688" s="15"/>
      <c r="AJ1688" s="12"/>
      <c r="AK1688" s="12"/>
      <c r="AL1688" s="15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5"/>
      <c r="AZ1688" s="12"/>
      <c r="BA1688" s="12"/>
      <c r="BB1688" s="12"/>
      <c r="BC1688" s="12"/>
      <c r="BD1688" s="15"/>
      <c r="BE1688" s="12"/>
      <c r="BF1688" s="13"/>
      <c r="BG1688" s="12"/>
      <c r="BH1688" s="23"/>
      <c r="BI1688" s="13"/>
      <c r="BJ1688" s="24"/>
      <c r="BK1688" s="12"/>
      <c r="BL1688" s="13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5"/>
      <c r="AB1689" s="12"/>
      <c r="AC1689" s="15"/>
      <c r="AD1689" s="12"/>
      <c r="AE1689" s="12"/>
      <c r="AF1689" s="12"/>
      <c r="AG1689" s="15"/>
      <c r="AH1689" s="12"/>
      <c r="AI1689" s="15"/>
      <c r="AJ1689" s="12"/>
      <c r="AK1689" s="12"/>
      <c r="AL1689" s="15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5"/>
      <c r="AZ1689" s="12"/>
      <c r="BA1689" s="12"/>
      <c r="BB1689" s="12"/>
      <c r="BC1689" s="12"/>
      <c r="BD1689" s="15"/>
      <c r="BE1689" s="12"/>
      <c r="BF1689" s="13"/>
      <c r="BG1689" s="12"/>
      <c r="BH1689" s="23"/>
      <c r="BI1689" s="13"/>
      <c r="BJ1689" s="24"/>
      <c r="BK1689" s="12"/>
      <c r="BL1689" s="13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5"/>
      <c r="AB1690" s="12"/>
      <c r="AC1690" s="15"/>
      <c r="AD1690" s="12"/>
      <c r="AE1690" s="12"/>
      <c r="AF1690" s="12"/>
      <c r="AG1690" s="15"/>
      <c r="AH1690" s="12"/>
      <c r="AI1690" s="15"/>
      <c r="AJ1690" s="12"/>
      <c r="AK1690" s="12"/>
      <c r="AL1690" s="15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5"/>
      <c r="AZ1690" s="12"/>
      <c r="BA1690" s="12"/>
      <c r="BB1690" s="12"/>
      <c r="BC1690" s="12"/>
      <c r="BD1690" s="15"/>
      <c r="BE1690" s="12"/>
      <c r="BF1690" s="13"/>
      <c r="BG1690" s="12"/>
      <c r="BH1690" s="23"/>
      <c r="BI1690" s="13"/>
      <c r="BJ1690" s="24"/>
      <c r="BK1690" s="12"/>
      <c r="BL1690" s="13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5"/>
      <c r="AB1691" s="12"/>
      <c r="AC1691" s="15"/>
      <c r="AD1691" s="12"/>
      <c r="AE1691" s="12"/>
      <c r="AF1691" s="12"/>
      <c r="AG1691" s="15"/>
      <c r="AH1691" s="12"/>
      <c r="AI1691" s="15"/>
      <c r="AJ1691" s="12"/>
      <c r="AK1691" s="12"/>
      <c r="AL1691" s="15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5"/>
      <c r="AZ1691" s="12"/>
      <c r="BA1691" s="12"/>
      <c r="BB1691" s="12"/>
      <c r="BC1691" s="12"/>
      <c r="BD1691" s="15"/>
      <c r="BE1691" s="12"/>
      <c r="BF1691" s="13"/>
      <c r="BG1691" s="12"/>
      <c r="BH1691" s="23"/>
      <c r="BI1691" s="13"/>
      <c r="BJ1691" s="24"/>
      <c r="BK1691" s="12"/>
      <c r="BL1691" s="13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5"/>
      <c r="AB1692" s="12"/>
      <c r="AC1692" s="15"/>
      <c r="AD1692" s="12"/>
      <c r="AE1692" s="12"/>
      <c r="AF1692" s="12"/>
      <c r="AG1692" s="15"/>
      <c r="AH1692" s="12"/>
      <c r="AI1692" s="15"/>
      <c r="AJ1692" s="12"/>
      <c r="AK1692" s="12"/>
      <c r="AL1692" s="15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5"/>
      <c r="AZ1692" s="12"/>
      <c r="BA1692" s="12"/>
      <c r="BB1692" s="12"/>
      <c r="BC1692" s="12"/>
      <c r="BD1692" s="15"/>
      <c r="BE1692" s="12"/>
      <c r="BF1692" s="13"/>
      <c r="BG1692" s="12"/>
      <c r="BH1692" s="23"/>
      <c r="BI1692" s="13"/>
      <c r="BJ1692" s="24"/>
      <c r="BK1692" s="12"/>
      <c r="BL1692" s="13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5"/>
      <c r="AB1693" s="12"/>
      <c r="AC1693" s="15"/>
      <c r="AD1693" s="12"/>
      <c r="AE1693" s="12"/>
      <c r="AF1693" s="12"/>
      <c r="AG1693" s="15"/>
      <c r="AH1693" s="12"/>
      <c r="AI1693" s="15"/>
      <c r="AJ1693" s="12"/>
      <c r="AK1693" s="12"/>
      <c r="AL1693" s="15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5"/>
      <c r="AZ1693" s="12"/>
      <c r="BA1693" s="12"/>
      <c r="BB1693" s="12"/>
      <c r="BC1693" s="12"/>
      <c r="BD1693" s="15"/>
      <c r="BE1693" s="12"/>
      <c r="BF1693" s="13"/>
      <c r="BG1693" s="12"/>
      <c r="BH1693" s="23"/>
      <c r="BI1693" s="13"/>
      <c r="BJ1693" s="24"/>
      <c r="BK1693" s="12"/>
      <c r="BL1693" s="13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5"/>
      <c r="AB1694" s="12"/>
      <c r="AC1694" s="15"/>
      <c r="AD1694" s="12"/>
      <c r="AE1694" s="12"/>
      <c r="AF1694" s="12"/>
      <c r="AG1694" s="15"/>
      <c r="AH1694" s="12"/>
      <c r="AI1694" s="15"/>
      <c r="AJ1694" s="12"/>
      <c r="AK1694" s="12"/>
      <c r="AL1694" s="15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5"/>
      <c r="AZ1694" s="12"/>
      <c r="BA1694" s="12"/>
      <c r="BB1694" s="12"/>
      <c r="BC1694" s="12"/>
      <c r="BD1694" s="15"/>
      <c r="BE1694" s="12"/>
      <c r="BF1694" s="13"/>
      <c r="BG1694" s="12"/>
      <c r="BH1694" s="23"/>
      <c r="BI1694" s="13"/>
      <c r="BJ1694" s="24"/>
      <c r="BK1694" s="12"/>
      <c r="BL1694" s="13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5"/>
      <c r="AB1695" s="12"/>
      <c r="AC1695" s="15"/>
      <c r="AD1695" s="12"/>
      <c r="AE1695" s="12"/>
      <c r="AF1695" s="12"/>
      <c r="AG1695" s="15"/>
      <c r="AH1695" s="12"/>
      <c r="AI1695" s="15"/>
      <c r="AJ1695" s="12"/>
      <c r="AK1695" s="12"/>
      <c r="AL1695" s="15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5"/>
      <c r="AZ1695" s="12"/>
      <c r="BA1695" s="12"/>
      <c r="BB1695" s="12"/>
      <c r="BC1695" s="12"/>
      <c r="BD1695" s="15"/>
      <c r="BE1695" s="12"/>
      <c r="BF1695" s="13"/>
      <c r="BG1695" s="12"/>
      <c r="BH1695" s="23"/>
      <c r="BI1695" s="13"/>
      <c r="BJ1695" s="24"/>
      <c r="BK1695" s="12"/>
      <c r="BL1695" s="13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5"/>
      <c r="AB1696" s="12"/>
      <c r="AC1696" s="15"/>
      <c r="AD1696" s="12"/>
      <c r="AE1696" s="12"/>
      <c r="AF1696" s="12"/>
      <c r="AG1696" s="15"/>
      <c r="AH1696" s="12"/>
      <c r="AI1696" s="15"/>
      <c r="AJ1696" s="12"/>
      <c r="AK1696" s="12"/>
      <c r="AL1696" s="15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5"/>
      <c r="AZ1696" s="12"/>
      <c r="BA1696" s="12"/>
      <c r="BB1696" s="12"/>
      <c r="BC1696" s="12"/>
      <c r="BD1696" s="15"/>
      <c r="BE1696" s="12"/>
      <c r="BF1696" s="13"/>
      <c r="BG1696" s="12"/>
      <c r="BH1696" s="23"/>
      <c r="BI1696" s="13"/>
      <c r="BJ1696" s="24"/>
      <c r="BK1696" s="12"/>
      <c r="BL1696" s="13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5"/>
      <c r="AB1697" s="12"/>
      <c r="AC1697" s="15"/>
      <c r="AD1697" s="12"/>
      <c r="AE1697" s="12"/>
      <c r="AF1697" s="12"/>
      <c r="AG1697" s="15"/>
      <c r="AH1697" s="12"/>
      <c r="AI1697" s="15"/>
      <c r="AJ1697" s="12"/>
      <c r="AK1697" s="12"/>
      <c r="AL1697" s="15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5"/>
      <c r="AZ1697" s="12"/>
      <c r="BA1697" s="12"/>
      <c r="BB1697" s="12"/>
      <c r="BC1697" s="12"/>
      <c r="BD1697" s="15"/>
      <c r="BE1697" s="12"/>
      <c r="BF1697" s="13"/>
      <c r="BG1697" s="12"/>
      <c r="BH1697" s="23"/>
      <c r="BI1697" s="13"/>
      <c r="BJ1697" s="24"/>
      <c r="BK1697" s="12"/>
      <c r="BL1697" s="13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5"/>
      <c r="AB1698" s="12"/>
      <c r="AC1698" s="15"/>
      <c r="AD1698" s="12"/>
      <c r="AE1698" s="12"/>
      <c r="AF1698" s="12"/>
      <c r="AG1698" s="15"/>
      <c r="AH1698" s="12"/>
      <c r="AI1698" s="15"/>
      <c r="AJ1698" s="12"/>
      <c r="AK1698" s="12"/>
      <c r="AL1698" s="15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5"/>
      <c r="AZ1698" s="12"/>
      <c r="BA1698" s="12"/>
      <c r="BB1698" s="12"/>
      <c r="BC1698" s="12"/>
      <c r="BD1698" s="15"/>
      <c r="BE1698" s="12"/>
      <c r="BF1698" s="13"/>
      <c r="BG1698" s="12"/>
      <c r="BH1698" s="23"/>
      <c r="BI1698" s="13"/>
      <c r="BJ1698" s="24"/>
      <c r="BK1698" s="12"/>
      <c r="BL1698" s="13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5"/>
      <c r="AB1699" s="12"/>
      <c r="AC1699" s="15"/>
      <c r="AD1699" s="12"/>
      <c r="AE1699" s="12"/>
      <c r="AF1699" s="12"/>
      <c r="AG1699" s="15"/>
      <c r="AH1699" s="12"/>
      <c r="AI1699" s="15"/>
      <c r="AJ1699" s="12"/>
      <c r="AK1699" s="12"/>
      <c r="AL1699" s="15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5"/>
      <c r="AZ1699" s="12"/>
      <c r="BA1699" s="12"/>
      <c r="BB1699" s="12"/>
      <c r="BC1699" s="12"/>
      <c r="BD1699" s="15"/>
      <c r="BE1699" s="12"/>
      <c r="BF1699" s="13"/>
      <c r="BG1699" s="12"/>
      <c r="BH1699" s="23"/>
      <c r="BI1699" s="13"/>
      <c r="BJ1699" s="24"/>
      <c r="BK1699" s="12"/>
      <c r="BL1699" s="13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5"/>
      <c r="AB1700" s="12"/>
      <c r="AC1700" s="15"/>
      <c r="AD1700" s="12"/>
      <c r="AE1700" s="12"/>
      <c r="AF1700" s="12"/>
      <c r="AG1700" s="15"/>
      <c r="AH1700" s="12"/>
      <c r="AI1700" s="15"/>
      <c r="AJ1700" s="12"/>
      <c r="AK1700" s="12"/>
      <c r="AL1700" s="15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5"/>
      <c r="AZ1700" s="12"/>
      <c r="BA1700" s="12"/>
      <c r="BB1700" s="12"/>
      <c r="BC1700" s="12"/>
      <c r="BD1700" s="15"/>
      <c r="BE1700" s="12"/>
      <c r="BF1700" s="13"/>
      <c r="BG1700" s="12"/>
      <c r="BH1700" s="23"/>
      <c r="BI1700" s="13"/>
      <c r="BJ1700" s="24"/>
      <c r="BK1700" s="12"/>
      <c r="BL1700" s="13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5"/>
      <c r="AB1701" s="12"/>
      <c r="AC1701" s="15"/>
      <c r="AD1701" s="12"/>
      <c r="AE1701" s="12"/>
      <c r="AF1701" s="12"/>
      <c r="AG1701" s="15"/>
      <c r="AH1701" s="12"/>
      <c r="AI1701" s="15"/>
      <c r="AJ1701" s="12"/>
      <c r="AK1701" s="12"/>
      <c r="AL1701" s="15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5"/>
      <c r="AZ1701" s="12"/>
      <c r="BA1701" s="12"/>
      <c r="BB1701" s="12"/>
      <c r="BC1701" s="12"/>
      <c r="BD1701" s="15"/>
      <c r="BE1701" s="12"/>
      <c r="BF1701" s="13"/>
      <c r="BG1701" s="12"/>
      <c r="BH1701" s="23"/>
      <c r="BI1701" s="13"/>
      <c r="BJ1701" s="24"/>
      <c r="BK1701" s="12"/>
      <c r="BL1701" s="13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5"/>
      <c r="AB1702" s="12"/>
      <c r="AC1702" s="15"/>
      <c r="AD1702" s="12"/>
      <c r="AE1702" s="12"/>
      <c r="AF1702" s="12"/>
      <c r="AG1702" s="15"/>
      <c r="AH1702" s="12"/>
      <c r="AI1702" s="15"/>
      <c r="AJ1702" s="12"/>
      <c r="AK1702" s="12"/>
      <c r="AL1702" s="15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5"/>
      <c r="AZ1702" s="12"/>
      <c r="BA1702" s="12"/>
      <c r="BB1702" s="12"/>
      <c r="BC1702" s="12"/>
      <c r="BD1702" s="15"/>
      <c r="BE1702" s="12"/>
      <c r="BF1702" s="13"/>
      <c r="BG1702" s="12"/>
      <c r="BH1702" s="23"/>
      <c r="BI1702" s="13"/>
      <c r="BJ1702" s="24"/>
      <c r="BK1702" s="12"/>
      <c r="BL1702" s="13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5"/>
      <c r="AB1703" s="12"/>
      <c r="AC1703" s="15"/>
      <c r="AD1703" s="12"/>
      <c r="AE1703" s="12"/>
      <c r="AF1703" s="12"/>
      <c r="AG1703" s="15"/>
      <c r="AH1703" s="12"/>
      <c r="AI1703" s="15"/>
      <c r="AJ1703" s="12"/>
      <c r="AK1703" s="12"/>
      <c r="AL1703" s="15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5"/>
      <c r="AZ1703" s="12"/>
      <c r="BA1703" s="12"/>
      <c r="BB1703" s="12"/>
      <c r="BC1703" s="12"/>
      <c r="BD1703" s="15"/>
      <c r="BE1703" s="12"/>
      <c r="BF1703" s="13"/>
      <c r="BG1703" s="12"/>
      <c r="BH1703" s="23"/>
      <c r="BI1703" s="13"/>
      <c r="BJ1703" s="24"/>
      <c r="BK1703" s="12"/>
      <c r="BL1703" s="13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5"/>
      <c r="AB1704" s="12"/>
      <c r="AC1704" s="15"/>
      <c r="AD1704" s="12"/>
      <c r="AE1704" s="12"/>
      <c r="AF1704" s="12"/>
      <c r="AG1704" s="15"/>
      <c r="AH1704" s="12"/>
      <c r="AI1704" s="15"/>
      <c r="AJ1704" s="12"/>
      <c r="AK1704" s="12"/>
      <c r="AL1704" s="15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5"/>
      <c r="AZ1704" s="12"/>
      <c r="BA1704" s="12"/>
      <c r="BB1704" s="12"/>
      <c r="BC1704" s="12"/>
      <c r="BD1704" s="15"/>
      <c r="BE1704" s="12"/>
      <c r="BF1704" s="13"/>
      <c r="BG1704" s="12"/>
      <c r="BH1704" s="23"/>
      <c r="BI1704" s="13"/>
      <c r="BJ1704" s="24"/>
      <c r="BK1704" s="12"/>
      <c r="BL1704" s="13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5"/>
      <c r="AB1705" s="12"/>
      <c r="AC1705" s="15"/>
      <c r="AD1705" s="12"/>
      <c r="AE1705" s="12"/>
      <c r="AF1705" s="12"/>
      <c r="AG1705" s="15"/>
      <c r="AH1705" s="12"/>
      <c r="AI1705" s="15"/>
      <c r="AJ1705" s="12"/>
      <c r="AK1705" s="12"/>
      <c r="AL1705" s="15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5"/>
      <c r="AZ1705" s="12"/>
      <c r="BA1705" s="12"/>
      <c r="BB1705" s="12"/>
      <c r="BC1705" s="12"/>
      <c r="BD1705" s="15"/>
      <c r="BE1705" s="12"/>
      <c r="BF1705" s="13"/>
      <c r="BG1705" s="12"/>
      <c r="BH1705" s="23"/>
      <c r="BI1705" s="13"/>
      <c r="BJ1705" s="24"/>
      <c r="BK1705" s="12"/>
      <c r="BL1705" s="13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5"/>
      <c r="AB1706" s="12"/>
      <c r="AC1706" s="15"/>
      <c r="AD1706" s="12"/>
      <c r="AE1706" s="12"/>
      <c r="AF1706" s="12"/>
      <c r="AG1706" s="15"/>
      <c r="AH1706" s="12"/>
      <c r="AI1706" s="15"/>
      <c r="AJ1706" s="12"/>
      <c r="AK1706" s="12"/>
      <c r="AL1706" s="15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5"/>
      <c r="AZ1706" s="12"/>
      <c r="BA1706" s="12"/>
      <c r="BB1706" s="12"/>
      <c r="BC1706" s="12"/>
      <c r="BD1706" s="15"/>
      <c r="BE1706" s="12"/>
      <c r="BF1706" s="13"/>
      <c r="BG1706" s="12"/>
      <c r="BH1706" s="23"/>
      <c r="BI1706" s="13"/>
      <c r="BJ1706" s="24"/>
      <c r="BK1706" s="12"/>
      <c r="BL1706" s="13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5"/>
      <c r="AB1707" s="12"/>
      <c r="AC1707" s="15"/>
      <c r="AD1707" s="12"/>
      <c r="AE1707" s="12"/>
      <c r="AF1707" s="12"/>
      <c r="AG1707" s="15"/>
      <c r="AH1707" s="12"/>
      <c r="AI1707" s="15"/>
      <c r="AJ1707" s="12"/>
      <c r="AK1707" s="12"/>
      <c r="AL1707" s="15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5"/>
      <c r="AZ1707" s="12"/>
      <c r="BA1707" s="12"/>
      <c r="BB1707" s="12"/>
      <c r="BC1707" s="12"/>
      <c r="BD1707" s="15"/>
      <c r="BE1707" s="12"/>
      <c r="BF1707" s="13"/>
      <c r="BG1707" s="12"/>
      <c r="BH1707" s="23"/>
      <c r="BI1707" s="13"/>
      <c r="BJ1707" s="24"/>
      <c r="BK1707" s="12"/>
      <c r="BL1707" s="13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5"/>
      <c r="AB1708" s="12"/>
      <c r="AC1708" s="15"/>
      <c r="AD1708" s="12"/>
      <c r="AE1708" s="12"/>
      <c r="AF1708" s="12"/>
      <c r="AG1708" s="15"/>
      <c r="AH1708" s="12"/>
      <c r="AI1708" s="15"/>
      <c r="AJ1708" s="12"/>
      <c r="AK1708" s="12"/>
      <c r="AL1708" s="15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5"/>
      <c r="AZ1708" s="12"/>
      <c r="BA1708" s="12"/>
      <c r="BB1708" s="12"/>
      <c r="BC1708" s="12"/>
      <c r="BD1708" s="15"/>
      <c r="BE1708" s="12"/>
      <c r="BF1708" s="13"/>
      <c r="BG1708" s="12"/>
      <c r="BH1708" s="23"/>
      <c r="BI1708" s="13"/>
      <c r="BJ1708" s="24"/>
      <c r="BK1708" s="12"/>
      <c r="BL1708" s="13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5"/>
      <c r="AB1709" s="12"/>
      <c r="AC1709" s="15"/>
      <c r="AD1709" s="12"/>
      <c r="AE1709" s="12"/>
      <c r="AF1709" s="12"/>
      <c r="AG1709" s="15"/>
      <c r="AH1709" s="12"/>
      <c r="AI1709" s="15"/>
      <c r="AJ1709" s="12"/>
      <c r="AK1709" s="12"/>
      <c r="AL1709" s="15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5"/>
      <c r="AZ1709" s="12"/>
      <c r="BA1709" s="12"/>
      <c r="BB1709" s="12"/>
      <c r="BC1709" s="12"/>
      <c r="BD1709" s="15"/>
      <c r="BE1709" s="12"/>
      <c r="BF1709" s="13"/>
      <c r="BG1709" s="12"/>
      <c r="BH1709" s="23"/>
      <c r="BI1709" s="13"/>
      <c r="BJ1709" s="24"/>
      <c r="BK1709" s="12"/>
      <c r="BL1709" s="13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5"/>
      <c r="AB1710" s="12"/>
      <c r="AC1710" s="15"/>
      <c r="AD1710" s="12"/>
      <c r="AE1710" s="12"/>
      <c r="AF1710" s="12"/>
      <c r="AG1710" s="15"/>
      <c r="AH1710" s="12"/>
      <c r="AI1710" s="15"/>
      <c r="AJ1710" s="12"/>
      <c r="AK1710" s="12"/>
      <c r="AL1710" s="15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5"/>
      <c r="AZ1710" s="12"/>
      <c r="BA1710" s="12"/>
      <c r="BB1710" s="12"/>
      <c r="BC1710" s="12"/>
      <c r="BD1710" s="15"/>
      <c r="BE1710" s="12"/>
      <c r="BF1710" s="13"/>
      <c r="BG1710" s="12"/>
      <c r="BH1710" s="23"/>
      <c r="BI1710" s="13"/>
      <c r="BJ1710" s="24"/>
      <c r="BK1710" s="12"/>
      <c r="BL1710" s="13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5"/>
      <c r="AB1711" s="12"/>
      <c r="AC1711" s="15"/>
      <c r="AD1711" s="12"/>
      <c r="AE1711" s="12"/>
      <c r="AF1711" s="12"/>
      <c r="AG1711" s="15"/>
      <c r="AH1711" s="12"/>
      <c r="AI1711" s="15"/>
      <c r="AJ1711" s="12"/>
      <c r="AK1711" s="12"/>
      <c r="AL1711" s="15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5"/>
      <c r="AZ1711" s="12"/>
      <c r="BA1711" s="12"/>
      <c r="BB1711" s="12"/>
      <c r="BC1711" s="12"/>
      <c r="BD1711" s="15"/>
      <c r="BE1711" s="12"/>
      <c r="BF1711" s="13"/>
      <c r="BG1711" s="12"/>
      <c r="BH1711" s="23"/>
      <c r="BI1711" s="13"/>
      <c r="BJ1711" s="24"/>
      <c r="BK1711" s="12"/>
      <c r="BL1711" s="13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5"/>
      <c r="AB1712" s="12"/>
      <c r="AC1712" s="15"/>
      <c r="AD1712" s="12"/>
      <c r="AE1712" s="12"/>
      <c r="AF1712" s="12"/>
      <c r="AG1712" s="15"/>
      <c r="AH1712" s="12"/>
      <c r="AI1712" s="15"/>
      <c r="AJ1712" s="12"/>
      <c r="AK1712" s="12"/>
      <c r="AL1712" s="15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5"/>
      <c r="AZ1712" s="12"/>
      <c r="BA1712" s="12"/>
      <c r="BB1712" s="12"/>
      <c r="BC1712" s="12"/>
      <c r="BD1712" s="15"/>
      <c r="BE1712" s="12"/>
      <c r="BF1712" s="13"/>
      <c r="BG1712" s="12"/>
      <c r="BH1712" s="23"/>
      <c r="BI1712" s="13"/>
      <c r="BJ1712" s="24"/>
      <c r="BK1712" s="12"/>
      <c r="BL1712" s="13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5"/>
      <c r="AB1713" s="12"/>
      <c r="AC1713" s="15"/>
      <c r="AD1713" s="12"/>
      <c r="AE1713" s="12"/>
      <c r="AF1713" s="12"/>
      <c r="AG1713" s="15"/>
      <c r="AH1713" s="12"/>
      <c r="AI1713" s="15"/>
      <c r="AJ1713" s="12"/>
      <c r="AK1713" s="12"/>
      <c r="AL1713" s="15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5"/>
      <c r="AZ1713" s="12"/>
      <c r="BA1713" s="12"/>
      <c r="BB1713" s="12"/>
      <c r="BC1713" s="12"/>
      <c r="BD1713" s="15"/>
      <c r="BE1713" s="12"/>
      <c r="BF1713" s="13"/>
      <c r="BG1713" s="12"/>
      <c r="BH1713" s="23"/>
      <c r="BI1713" s="13"/>
      <c r="BJ1713" s="24"/>
      <c r="BK1713" s="12"/>
      <c r="BL1713" s="13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5"/>
      <c r="AB1714" s="12"/>
      <c r="AC1714" s="15"/>
      <c r="AD1714" s="12"/>
      <c r="AE1714" s="12"/>
      <c r="AF1714" s="12"/>
      <c r="AG1714" s="15"/>
      <c r="AH1714" s="12"/>
      <c r="AI1714" s="15"/>
      <c r="AJ1714" s="12"/>
      <c r="AK1714" s="12"/>
      <c r="AL1714" s="15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5"/>
      <c r="AZ1714" s="12"/>
      <c r="BA1714" s="12"/>
      <c r="BB1714" s="12"/>
      <c r="BC1714" s="12"/>
      <c r="BD1714" s="15"/>
      <c r="BE1714" s="12"/>
      <c r="BF1714" s="13"/>
      <c r="BG1714" s="12"/>
      <c r="BH1714" s="23"/>
      <c r="BI1714" s="13"/>
      <c r="BJ1714" s="24"/>
      <c r="BK1714" s="12"/>
      <c r="BL1714" s="13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5"/>
      <c r="AB1715" s="12"/>
      <c r="AC1715" s="15"/>
      <c r="AD1715" s="12"/>
      <c r="AE1715" s="12"/>
      <c r="AF1715" s="12"/>
      <c r="AG1715" s="15"/>
      <c r="AH1715" s="12"/>
      <c r="AI1715" s="15"/>
      <c r="AJ1715" s="12"/>
      <c r="AK1715" s="12"/>
      <c r="AL1715" s="15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5"/>
      <c r="AZ1715" s="12"/>
      <c r="BA1715" s="12"/>
      <c r="BB1715" s="12"/>
      <c r="BC1715" s="12"/>
      <c r="BD1715" s="15"/>
      <c r="BE1715" s="12"/>
      <c r="BF1715" s="13"/>
      <c r="BG1715" s="12"/>
      <c r="BH1715" s="23"/>
      <c r="BI1715" s="13"/>
      <c r="BJ1715" s="24"/>
      <c r="BK1715" s="12"/>
      <c r="BL1715" s="13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5"/>
      <c r="AB1716" s="12"/>
      <c r="AC1716" s="15"/>
      <c r="AD1716" s="12"/>
      <c r="AE1716" s="12"/>
      <c r="AF1716" s="12"/>
      <c r="AG1716" s="15"/>
      <c r="AH1716" s="12"/>
      <c r="AI1716" s="15"/>
      <c r="AJ1716" s="12"/>
      <c r="AK1716" s="12"/>
      <c r="AL1716" s="15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5"/>
      <c r="AZ1716" s="12"/>
      <c r="BA1716" s="12"/>
      <c r="BB1716" s="12"/>
      <c r="BC1716" s="12"/>
      <c r="BD1716" s="15"/>
      <c r="BE1716" s="12"/>
      <c r="BF1716" s="13"/>
      <c r="BG1716" s="12"/>
      <c r="BH1716" s="23"/>
      <c r="BI1716" s="13"/>
      <c r="BJ1716" s="24"/>
      <c r="BK1716" s="12"/>
      <c r="BL1716" s="13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5"/>
      <c r="AB1717" s="12"/>
      <c r="AC1717" s="15"/>
      <c r="AD1717" s="12"/>
      <c r="AE1717" s="12"/>
      <c r="AF1717" s="12"/>
      <c r="AG1717" s="15"/>
      <c r="AH1717" s="12"/>
      <c r="AI1717" s="15"/>
      <c r="AJ1717" s="12"/>
      <c r="AK1717" s="12"/>
      <c r="AL1717" s="15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5"/>
      <c r="AZ1717" s="12"/>
      <c r="BA1717" s="12"/>
      <c r="BB1717" s="12"/>
      <c r="BC1717" s="12"/>
      <c r="BD1717" s="15"/>
      <c r="BE1717" s="12"/>
      <c r="BF1717" s="13"/>
      <c r="BG1717" s="12"/>
      <c r="BH1717" s="23"/>
      <c r="BI1717" s="13"/>
      <c r="BJ1717" s="24"/>
      <c r="BK1717" s="12"/>
      <c r="BL1717" s="13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5"/>
      <c r="AB1718" s="12"/>
      <c r="AC1718" s="15"/>
      <c r="AD1718" s="12"/>
      <c r="AE1718" s="12"/>
      <c r="AF1718" s="12"/>
      <c r="AG1718" s="15"/>
      <c r="AH1718" s="12"/>
      <c r="AI1718" s="15"/>
      <c r="AJ1718" s="12"/>
      <c r="AK1718" s="12"/>
      <c r="AL1718" s="15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5"/>
      <c r="AZ1718" s="12"/>
      <c r="BA1718" s="12"/>
      <c r="BB1718" s="12"/>
      <c r="BC1718" s="12"/>
      <c r="BD1718" s="15"/>
      <c r="BE1718" s="12"/>
      <c r="BF1718" s="13"/>
      <c r="BG1718" s="12"/>
      <c r="BH1718" s="23"/>
      <c r="BI1718" s="13"/>
      <c r="BJ1718" s="24"/>
      <c r="BK1718" s="12"/>
      <c r="BL1718" s="13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5"/>
      <c r="AB1719" s="12"/>
      <c r="AC1719" s="15"/>
      <c r="AD1719" s="12"/>
      <c r="AE1719" s="12"/>
      <c r="AF1719" s="12"/>
      <c r="AG1719" s="15"/>
      <c r="AH1719" s="12"/>
      <c r="AI1719" s="15"/>
      <c r="AJ1719" s="12"/>
      <c r="AK1719" s="12"/>
      <c r="AL1719" s="15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5"/>
      <c r="AZ1719" s="12"/>
      <c r="BA1719" s="12"/>
      <c r="BB1719" s="12"/>
      <c r="BC1719" s="12"/>
      <c r="BD1719" s="15"/>
      <c r="BE1719" s="12"/>
      <c r="BF1719" s="13"/>
      <c r="BG1719" s="12"/>
      <c r="BH1719" s="23"/>
      <c r="BI1719" s="13"/>
      <c r="BJ1719" s="24"/>
      <c r="BK1719" s="12"/>
      <c r="BL1719" s="13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5"/>
      <c r="AB1720" s="12"/>
      <c r="AC1720" s="15"/>
      <c r="AD1720" s="12"/>
      <c r="AE1720" s="12"/>
      <c r="AF1720" s="12"/>
      <c r="AG1720" s="15"/>
      <c r="AH1720" s="12"/>
      <c r="AI1720" s="15"/>
      <c r="AJ1720" s="12"/>
      <c r="AK1720" s="12"/>
      <c r="AL1720" s="15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5"/>
      <c r="AZ1720" s="12"/>
      <c r="BA1720" s="12"/>
      <c r="BB1720" s="12"/>
      <c r="BC1720" s="12"/>
      <c r="BD1720" s="15"/>
      <c r="BE1720" s="12"/>
      <c r="BF1720" s="13"/>
      <c r="BG1720" s="12"/>
      <c r="BH1720" s="23"/>
      <c r="BI1720" s="13"/>
      <c r="BJ1720" s="24"/>
      <c r="BK1720" s="12"/>
      <c r="BL1720" s="13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5"/>
      <c r="AB1721" s="12"/>
      <c r="AC1721" s="15"/>
      <c r="AD1721" s="12"/>
      <c r="AE1721" s="12"/>
      <c r="AF1721" s="12"/>
      <c r="AG1721" s="15"/>
      <c r="AH1721" s="12"/>
      <c r="AI1721" s="15"/>
      <c r="AJ1721" s="12"/>
      <c r="AK1721" s="12"/>
      <c r="AL1721" s="15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5"/>
      <c r="AZ1721" s="12"/>
      <c r="BA1721" s="12"/>
      <c r="BB1721" s="12"/>
      <c r="BC1721" s="12"/>
      <c r="BD1721" s="15"/>
      <c r="BE1721" s="12"/>
      <c r="BF1721" s="13"/>
      <c r="BG1721" s="12"/>
      <c r="BH1721" s="23"/>
      <c r="BI1721" s="13"/>
      <c r="BJ1721" s="24"/>
      <c r="BK1721" s="12"/>
      <c r="BL1721" s="13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5"/>
      <c r="AB1722" s="12"/>
      <c r="AC1722" s="15"/>
      <c r="AD1722" s="12"/>
      <c r="AE1722" s="12"/>
      <c r="AF1722" s="12"/>
      <c r="AG1722" s="15"/>
      <c r="AH1722" s="12"/>
      <c r="AI1722" s="15"/>
      <c r="AJ1722" s="12"/>
      <c r="AK1722" s="12"/>
      <c r="AL1722" s="15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5"/>
      <c r="AZ1722" s="12"/>
      <c r="BA1722" s="12"/>
      <c r="BB1722" s="12"/>
      <c r="BC1722" s="12"/>
      <c r="BD1722" s="15"/>
      <c r="BE1722" s="12"/>
      <c r="BF1722" s="13"/>
      <c r="BG1722" s="12"/>
      <c r="BH1722" s="23"/>
      <c r="BI1722" s="13"/>
      <c r="BJ1722" s="24"/>
      <c r="BK1722" s="12"/>
      <c r="BL1722" s="13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5"/>
      <c r="AB1723" s="12"/>
      <c r="AC1723" s="15"/>
      <c r="AD1723" s="12"/>
      <c r="AE1723" s="12"/>
      <c r="AF1723" s="12"/>
      <c r="AG1723" s="15"/>
      <c r="AH1723" s="12"/>
      <c r="AI1723" s="15"/>
      <c r="AJ1723" s="12"/>
      <c r="AK1723" s="12"/>
      <c r="AL1723" s="15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5"/>
      <c r="AZ1723" s="12"/>
      <c r="BA1723" s="12"/>
      <c r="BB1723" s="12"/>
      <c r="BC1723" s="12"/>
      <c r="BD1723" s="15"/>
      <c r="BE1723" s="12"/>
      <c r="BF1723" s="13"/>
      <c r="BG1723" s="12"/>
      <c r="BH1723" s="23"/>
      <c r="BI1723" s="13"/>
      <c r="BJ1723" s="24"/>
      <c r="BK1723" s="12"/>
      <c r="BL1723" s="13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5"/>
      <c r="AB1724" s="12"/>
      <c r="AC1724" s="15"/>
      <c r="AD1724" s="12"/>
      <c r="AE1724" s="12"/>
      <c r="AF1724" s="12"/>
      <c r="AG1724" s="15"/>
      <c r="AH1724" s="12"/>
      <c r="AI1724" s="15"/>
      <c r="AJ1724" s="12"/>
      <c r="AK1724" s="12"/>
      <c r="AL1724" s="15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5"/>
      <c r="AZ1724" s="12"/>
      <c r="BA1724" s="12"/>
      <c r="BB1724" s="12"/>
      <c r="BC1724" s="12"/>
      <c r="BD1724" s="15"/>
      <c r="BE1724" s="12"/>
      <c r="BF1724" s="13"/>
      <c r="BG1724" s="12"/>
      <c r="BH1724" s="23"/>
      <c r="BI1724" s="13"/>
      <c r="BJ1724" s="24"/>
      <c r="BK1724" s="12"/>
      <c r="BL1724" s="13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5"/>
      <c r="AB1725" s="12"/>
      <c r="AC1725" s="15"/>
      <c r="AD1725" s="12"/>
      <c r="AE1725" s="12"/>
      <c r="AF1725" s="12"/>
      <c r="AG1725" s="15"/>
      <c r="AH1725" s="12"/>
      <c r="AI1725" s="15"/>
      <c r="AJ1725" s="12"/>
      <c r="AK1725" s="12"/>
      <c r="AL1725" s="15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5"/>
      <c r="AZ1725" s="12"/>
      <c r="BA1725" s="12"/>
      <c r="BB1725" s="12"/>
      <c r="BC1725" s="12"/>
      <c r="BD1725" s="15"/>
      <c r="BE1725" s="12"/>
      <c r="BF1725" s="13"/>
      <c r="BG1725" s="12"/>
      <c r="BH1725" s="23"/>
      <c r="BI1725" s="13"/>
      <c r="BJ1725" s="24"/>
      <c r="BK1725" s="12"/>
      <c r="BL1725" s="13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5"/>
      <c r="AB1726" s="12"/>
      <c r="AC1726" s="15"/>
      <c r="AD1726" s="12"/>
      <c r="AE1726" s="12"/>
      <c r="AF1726" s="12"/>
      <c r="AG1726" s="15"/>
      <c r="AH1726" s="12"/>
      <c r="AI1726" s="15"/>
      <c r="AJ1726" s="12"/>
      <c r="AK1726" s="12"/>
      <c r="AL1726" s="15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5"/>
      <c r="AZ1726" s="12"/>
      <c r="BA1726" s="12"/>
      <c r="BB1726" s="12"/>
      <c r="BC1726" s="12"/>
      <c r="BD1726" s="15"/>
      <c r="BE1726" s="12"/>
      <c r="BF1726" s="13"/>
      <c r="BG1726" s="12"/>
      <c r="BH1726" s="23"/>
      <c r="BI1726" s="13"/>
      <c r="BJ1726" s="24"/>
      <c r="BK1726" s="12"/>
      <c r="BL1726" s="13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5"/>
      <c r="AB1727" s="12"/>
      <c r="AC1727" s="15"/>
      <c r="AD1727" s="12"/>
      <c r="AE1727" s="12"/>
      <c r="AF1727" s="12"/>
      <c r="AG1727" s="15"/>
      <c r="AH1727" s="12"/>
      <c r="AI1727" s="15"/>
      <c r="AJ1727" s="12"/>
      <c r="AK1727" s="12"/>
      <c r="AL1727" s="15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5"/>
      <c r="AZ1727" s="12"/>
      <c r="BA1727" s="12"/>
      <c r="BB1727" s="12"/>
      <c r="BC1727" s="12"/>
      <c r="BD1727" s="15"/>
      <c r="BE1727" s="12"/>
      <c r="BF1727" s="13"/>
      <c r="BG1727" s="12"/>
      <c r="BH1727" s="23"/>
      <c r="BI1727" s="13"/>
      <c r="BJ1727" s="24"/>
      <c r="BK1727" s="12"/>
      <c r="BL1727" s="13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5"/>
      <c r="AB1728" s="12"/>
      <c r="AC1728" s="15"/>
      <c r="AD1728" s="12"/>
      <c r="AE1728" s="12"/>
      <c r="AF1728" s="12"/>
      <c r="AG1728" s="15"/>
      <c r="AH1728" s="12"/>
      <c r="AI1728" s="15"/>
      <c r="AJ1728" s="12"/>
      <c r="AK1728" s="12"/>
      <c r="AL1728" s="15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5"/>
      <c r="AZ1728" s="12"/>
      <c r="BA1728" s="12"/>
      <c r="BB1728" s="12"/>
      <c r="BC1728" s="12"/>
      <c r="BD1728" s="15"/>
      <c r="BE1728" s="12"/>
      <c r="BF1728" s="13"/>
      <c r="BG1728" s="12"/>
      <c r="BH1728" s="23"/>
      <c r="BI1728" s="13"/>
      <c r="BJ1728" s="24"/>
      <c r="BK1728" s="12"/>
      <c r="BL1728" s="13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5"/>
      <c r="AB1729" s="12"/>
      <c r="AC1729" s="15"/>
      <c r="AD1729" s="12"/>
      <c r="AE1729" s="12"/>
      <c r="AF1729" s="12"/>
      <c r="AG1729" s="15"/>
      <c r="AH1729" s="12"/>
      <c r="AI1729" s="15"/>
      <c r="AJ1729" s="12"/>
      <c r="AK1729" s="12"/>
      <c r="AL1729" s="15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5"/>
      <c r="AZ1729" s="12"/>
      <c r="BA1729" s="12"/>
      <c r="BB1729" s="12"/>
      <c r="BC1729" s="12"/>
      <c r="BD1729" s="15"/>
      <c r="BE1729" s="12"/>
      <c r="BF1729" s="13"/>
      <c r="BG1729" s="12"/>
      <c r="BH1729" s="23"/>
      <c r="BI1729" s="13"/>
      <c r="BJ1729" s="24"/>
      <c r="BK1729" s="12"/>
      <c r="BL1729" s="13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5"/>
      <c r="AB1730" s="12"/>
      <c r="AC1730" s="15"/>
      <c r="AD1730" s="12"/>
      <c r="AE1730" s="12"/>
      <c r="AF1730" s="12"/>
      <c r="AG1730" s="15"/>
      <c r="AH1730" s="12"/>
      <c r="AI1730" s="15"/>
      <c r="AJ1730" s="12"/>
      <c r="AK1730" s="12"/>
      <c r="AL1730" s="15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5"/>
      <c r="AZ1730" s="12"/>
      <c r="BA1730" s="12"/>
      <c r="BB1730" s="12"/>
      <c r="BC1730" s="12"/>
      <c r="BD1730" s="15"/>
      <c r="BE1730" s="12"/>
      <c r="BF1730" s="13"/>
      <c r="BG1730" s="12"/>
      <c r="BH1730" s="23"/>
      <c r="BI1730" s="13"/>
      <c r="BJ1730" s="24"/>
      <c r="BK1730" s="12"/>
      <c r="BL1730" s="13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5"/>
      <c r="AB1731" s="12"/>
      <c r="AC1731" s="15"/>
      <c r="AD1731" s="12"/>
      <c r="AE1731" s="12"/>
      <c r="AF1731" s="12"/>
      <c r="AG1731" s="15"/>
      <c r="AH1731" s="12"/>
      <c r="AI1731" s="15"/>
      <c r="AJ1731" s="12"/>
      <c r="AK1731" s="12"/>
      <c r="AL1731" s="15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5"/>
      <c r="AZ1731" s="12"/>
      <c r="BA1731" s="12"/>
      <c r="BB1731" s="12"/>
      <c r="BC1731" s="12"/>
      <c r="BD1731" s="15"/>
      <c r="BE1731" s="12"/>
      <c r="BF1731" s="13"/>
      <c r="BG1731" s="12"/>
      <c r="BH1731" s="23"/>
      <c r="BI1731" s="13"/>
      <c r="BJ1731" s="24"/>
      <c r="BK1731" s="12"/>
      <c r="BL1731" s="13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5"/>
      <c r="AB1732" s="12"/>
      <c r="AC1732" s="15"/>
      <c r="AD1732" s="12"/>
      <c r="AE1732" s="12"/>
      <c r="AF1732" s="12"/>
      <c r="AG1732" s="15"/>
      <c r="AH1732" s="12"/>
      <c r="AI1732" s="15"/>
      <c r="AJ1732" s="12"/>
      <c r="AK1732" s="12"/>
      <c r="AL1732" s="15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5"/>
      <c r="AZ1732" s="12"/>
      <c r="BA1732" s="12"/>
      <c r="BB1732" s="12"/>
      <c r="BC1732" s="12"/>
      <c r="BD1732" s="15"/>
      <c r="BE1732" s="12"/>
      <c r="BF1732" s="13"/>
      <c r="BG1732" s="12"/>
      <c r="BH1732" s="23"/>
      <c r="BI1732" s="13"/>
      <c r="BJ1732" s="24"/>
      <c r="BK1732" s="12"/>
      <c r="BL1732" s="13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5"/>
      <c r="AB1733" s="12"/>
      <c r="AC1733" s="15"/>
      <c r="AD1733" s="12"/>
      <c r="AE1733" s="12"/>
      <c r="AF1733" s="12"/>
      <c r="AG1733" s="15"/>
      <c r="AH1733" s="12"/>
      <c r="AI1733" s="15"/>
      <c r="AJ1733" s="12"/>
      <c r="AK1733" s="12"/>
      <c r="AL1733" s="15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5"/>
      <c r="AZ1733" s="12"/>
      <c r="BA1733" s="12"/>
      <c r="BB1733" s="12"/>
      <c r="BC1733" s="12"/>
      <c r="BD1733" s="15"/>
      <c r="BE1733" s="12"/>
      <c r="BF1733" s="13"/>
      <c r="BG1733" s="12"/>
      <c r="BH1733" s="23"/>
      <c r="BI1733" s="13"/>
      <c r="BJ1733" s="24"/>
      <c r="BK1733" s="12"/>
      <c r="BL1733" s="13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5"/>
      <c r="AB1734" s="12"/>
      <c r="AC1734" s="15"/>
      <c r="AD1734" s="12"/>
      <c r="AE1734" s="12"/>
      <c r="AF1734" s="12"/>
      <c r="AG1734" s="15"/>
      <c r="AH1734" s="12"/>
      <c r="AI1734" s="15"/>
      <c r="AJ1734" s="12"/>
      <c r="AK1734" s="12"/>
      <c r="AL1734" s="15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5"/>
      <c r="AZ1734" s="12"/>
      <c r="BA1734" s="12"/>
      <c r="BB1734" s="12"/>
      <c r="BC1734" s="12"/>
      <c r="BD1734" s="15"/>
      <c r="BE1734" s="12"/>
      <c r="BF1734" s="13"/>
      <c r="BG1734" s="12"/>
      <c r="BH1734" s="23"/>
      <c r="BI1734" s="13"/>
      <c r="BJ1734" s="24"/>
      <c r="BK1734" s="12"/>
      <c r="BL1734" s="13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5"/>
      <c r="AB1735" s="12"/>
      <c r="AC1735" s="15"/>
      <c r="AD1735" s="12"/>
      <c r="AE1735" s="12"/>
      <c r="AF1735" s="12"/>
      <c r="AG1735" s="15"/>
      <c r="AH1735" s="12"/>
      <c r="AI1735" s="15"/>
      <c r="AJ1735" s="12"/>
      <c r="AK1735" s="12"/>
      <c r="AL1735" s="15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5"/>
      <c r="AZ1735" s="12"/>
      <c r="BA1735" s="12"/>
      <c r="BB1735" s="12"/>
      <c r="BC1735" s="12"/>
      <c r="BD1735" s="15"/>
      <c r="BE1735" s="12"/>
      <c r="BF1735" s="13"/>
      <c r="BG1735" s="12"/>
      <c r="BH1735" s="23"/>
      <c r="BI1735" s="13"/>
      <c r="BJ1735" s="24"/>
      <c r="BK1735" s="12"/>
      <c r="BL1735" s="13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5"/>
      <c r="AB1736" s="12"/>
      <c r="AC1736" s="15"/>
      <c r="AD1736" s="12"/>
      <c r="AE1736" s="12"/>
      <c r="AF1736" s="12"/>
      <c r="AG1736" s="15"/>
      <c r="AH1736" s="12"/>
      <c r="AI1736" s="15"/>
      <c r="AJ1736" s="12"/>
      <c r="AK1736" s="12"/>
      <c r="AL1736" s="15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5"/>
      <c r="AZ1736" s="12"/>
      <c r="BA1736" s="12"/>
      <c r="BB1736" s="12"/>
      <c r="BC1736" s="12"/>
      <c r="BD1736" s="15"/>
      <c r="BE1736" s="12"/>
      <c r="BF1736" s="13"/>
      <c r="BG1736" s="12"/>
      <c r="BH1736" s="23"/>
      <c r="BI1736" s="13"/>
      <c r="BJ1736" s="24"/>
      <c r="BK1736" s="12"/>
      <c r="BL1736" s="13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5"/>
      <c r="AB1737" s="12"/>
      <c r="AC1737" s="15"/>
      <c r="AD1737" s="12"/>
      <c r="AE1737" s="12"/>
      <c r="AF1737" s="12"/>
      <c r="AG1737" s="15"/>
      <c r="AH1737" s="12"/>
      <c r="AI1737" s="15"/>
      <c r="AJ1737" s="12"/>
      <c r="AK1737" s="12"/>
      <c r="AL1737" s="15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5"/>
      <c r="AZ1737" s="12"/>
      <c r="BA1737" s="12"/>
      <c r="BB1737" s="12"/>
      <c r="BC1737" s="12"/>
      <c r="BD1737" s="15"/>
      <c r="BE1737" s="12"/>
      <c r="BF1737" s="13"/>
      <c r="BG1737" s="12"/>
      <c r="BH1737" s="23"/>
      <c r="BI1737" s="13"/>
      <c r="BJ1737" s="24"/>
      <c r="BK1737" s="12"/>
      <c r="BL1737" s="13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5"/>
      <c r="AB1738" s="12"/>
      <c r="AC1738" s="15"/>
      <c r="AD1738" s="12"/>
      <c r="AE1738" s="12"/>
      <c r="AF1738" s="12"/>
      <c r="AG1738" s="15"/>
      <c r="AH1738" s="12"/>
      <c r="AI1738" s="15"/>
      <c r="AJ1738" s="12"/>
      <c r="AK1738" s="12"/>
      <c r="AL1738" s="15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5"/>
      <c r="AZ1738" s="12"/>
      <c r="BA1738" s="12"/>
      <c r="BB1738" s="12"/>
      <c r="BC1738" s="12"/>
      <c r="BD1738" s="15"/>
      <c r="BE1738" s="12"/>
      <c r="BF1738" s="13"/>
      <c r="BG1738" s="12"/>
      <c r="BH1738" s="23"/>
      <c r="BI1738" s="13"/>
      <c r="BJ1738" s="24"/>
      <c r="BK1738" s="12"/>
      <c r="BL1738" s="13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5"/>
      <c r="AB1739" s="12"/>
      <c r="AC1739" s="15"/>
      <c r="AD1739" s="12"/>
      <c r="AE1739" s="12"/>
      <c r="AF1739" s="12"/>
      <c r="AG1739" s="15"/>
      <c r="AH1739" s="12"/>
      <c r="AI1739" s="15"/>
      <c r="AJ1739" s="12"/>
      <c r="AK1739" s="12"/>
      <c r="AL1739" s="15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5"/>
      <c r="AZ1739" s="12"/>
      <c r="BA1739" s="12"/>
      <c r="BB1739" s="12"/>
      <c r="BC1739" s="12"/>
      <c r="BD1739" s="15"/>
      <c r="BE1739" s="12"/>
      <c r="BF1739" s="13"/>
      <c r="BG1739" s="12"/>
      <c r="BH1739" s="23"/>
      <c r="BI1739" s="13"/>
      <c r="BJ1739" s="24"/>
      <c r="BK1739" s="12"/>
      <c r="BL1739" s="13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5"/>
      <c r="AB1740" s="12"/>
      <c r="AC1740" s="15"/>
      <c r="AD1740" s="12"/>
      <c r="AE1740" s="12"/>
      <c r="AF1740" s="12"/>
      <c r="AG1740" s="15"/>
      <c r="AH1740" s="12"/>
      <c r="AI1740" s="15"/>
      <c r="AJ1740" s="12"/>
      <c r="AK1740" s="12"/>
      <c r="AL1740" s="15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5"/>
      <c r="AZ1740" s="12"/>
      <c r="BA1740" s="12"/>
      <c r="BB1740" s="12"/>
      <c r="BC1740" s="12"/>
      <c r="BD1740" s="15"/>
      <c r="BE1740" s="12"/>
      <c r="BF1740" s="13"/>
      <c r="BG1740" s="12"/>
      <c r="BH1740" s="23"/>
      <c r="BI1740" s="13"/>
      <c r="BJ1740" s="24"/>
      <c r="BK1740" s="12"/>
      <c r="BL1740" s="13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5"/>
      <c r="AB1741" s="12"/>
      <c r="AC1741" s="15"/>
      <c r="AD1741" s="12"/>
      <c r="AE1741" s="12"/>
      <c r="AF1741" s="12"/>
      <c r="AG1741" s="15"/>
      <c r="AH1741" s="12"/>
      <c r="AI1741" s="15"/>
      <c r="AJ1741" s="12"/>
      <c r="AK1741" s="12"/>
      <c r="AL1741" s="15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5"/>
      <c r="AZ1741" s="12"/>
      <c r="BA1741" s="12"/>
      <c r="BB1741" s="12"/>
      <c r="BC1741" s="12"/>
      <c r="BD1741" s="15"/>
      <c r="BE1741" s="12"/>
      <c r="BF1741" s="13"/>
      <c r="BG1741" s="12"/>
      <c r="BH1741" s="23"/>
      <c r="BI1741" s="13"/>
      <c r="BJ1741" s="24"/>
      <c r="BK1741" s="12"/>
      <c r="BL1741" s="13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5"/>
      <c r="AB1742" s="12"/>
      <c r="AC1742" s="15"/>
      <c r="AD1742" s="12"/>
      <c r="AE1742" s="12"/>
      <c r="AF1742" s="12"/>
      <c r="AG1742" s="15"/>
      <c r="AH1742" s="12"/>
      <c r="AI1742" s="15"/>
      <c r="AJ1742" s="12"/>
      <c r="AK1742" s="12"/>
      <c r="AL1742" s="15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5"/>
      <c r="AZ1742" s="12"/>
      <c r="BA1742" s="12"/>
      <c r="BB1742" s="12"/>
      <c r="BC1742" s="12"/>
      <c r="BD1742" s="15"/>
      <c r="BE1742" s="12"/>
      <c r="BF1742" s="13"/>
      <c r="BG1742" s="12"/>
      <c r="BH1742" s="23"/>
      <c r="BI1742" s="13"/>
      <c r="BJ1742" s="24"/>
      <c r="BK1742" s="12"/>
      <c r="BL1742" s="13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5"/>
      <c r="AB1743" s="12"/>
      <c r="AC1743" s="15"/>
      <c r="AD1743" s="12"/>
      <c r="AE1743" s="12"/>
      <c r="AF1743" s="12"/>
      <c r="AG1743" s="15"/>
      <c r="AH1743" s="12"/>
      <c r="AI1743" s="15"/>
      <c r="AJ1743" s="12"/>
      <c r="AK1743" s="12"/>
      <c r="AL1743" s="15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5"/>
      <c r="AZ1743" s="12"/>
      <c r="BA1743" s="12"/>
      <c r="BB1743" s="12"/>
      <c r="BC1743" s="12"/>
      <c r="BD1743" s="15"/>
      <c r="BE1743" s="12"/>
      <c r="BF1743" s="13"/>
      <c r="BG1743" s="12"/>
      <c r="BH1743" s="23"/>
      <c r="BI1743" s="13"/>
      <c r="BJ1743" s="24"/>
      <c r="BK1743" s="12"/>
      <c r="BL1743" s="13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5"/>
      <c r="AB1744" s="12"/>
      <c r="AC1744" s="15"/>
      <c r="AD1744" s="12"/>
      <c r="AE1744" s="12"/>
      <c r="AF1744" s="12"/>
      <c r="AG1744" s="15"/>
      <c r="AH1744" s="12"/>
      <c r="AI1744" s="15"/>
      <c r="AJ1744" s="12"/>
      <c r="AK1744" s="12"/>
      <c r="AL1744" s="15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5"/>
      <c r="AZ1744" s="12"/>
      <c r="BA1744" s="12"/>
      <c r="BB1744" s="12"/>
      <c r="BC1744" s="12"/>
      <c r="BD1744" s="15"/>
      <c r="BE1744" s="12"/>
      <c r="BF1744" s="13"/>
      <c r="BG1744" s="12"/>
      <c r="BH1744" s="23"/>
      <c r="BI1744" s="13"/>
      <c r="BJ1744" s="24"/>
      <c r="BK1744" s="12"/>
      <c r="BL1744" s="13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5"/>
      <c r="AB1745" s="12"/>
      <c r="AC1745" s="15"/>
      <c r="AD1745" s="12"/>
      <c r="AE1745" s="12"/>
      <c r="AF1745" s="12"/>
      <c r="AG1745" s="15"/>
      <c r="AH1745" s="12"/>
      <c r="AI1745" s="15"/>
      <c r="AJ1745" s="12"/>
      <c r="AK1745" s="12"/>
      <c r="AL1745" s="15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5"/>
      <c r="AZ1745" s="12"/>
      <c r="BA1745" s="12"/>
      <c r="BB1745" s="12"/>
      <c r="BC1745" s="12"/>
      <c r="BD1745" s="15"/>
      <c r="BE1745" s="12"/>
      <c r="BF1745" s="13"/>
      <c r="BG1745" s="12"/>
      <c r="BH1745" s="23"/>
      <c r="BI1745" s="13"/>
      <c r="BJ1745" s="24"/>
      <c r="BK1745" s="12"/>
      <c r="BL1745" s="13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5"/>
      <c r="AB1746" s="12"/>
      <c r="AC1746" s="15"/>
      <c r="AD1746" s="12"/>
      <c r="AE1746" s="12"/>
      <c r="AF1746" s="12"/>
      <c r="AG1746" s="15"/>
      <c r="AH1746" s="12"/>
      <c r="AI1746" s="15"/>
      <c r="AJ1746" s="12"/>
      <c r="AK1746" s="12"/>
      <c r="AL1746" s="15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5"/>
      <c r="AZ1746" s="12"/>
      <c r="BA1746" s="12"/>
      <c r="BB1746" s="12"/>
      <c r="BC1746" s="12"/>
      <c r="BD1746" s="15"/>
      <c r="BE1746" s="12"/>
      <c r="BF1746" s="13"/>
      <c r="BG1746" s="12"/>
      <c r="BH1746" s="23"/>
      <c r="BI1746" s="13"/>
      <c r="BJ1746" s="24"/>
      <c r="BK1746" s="12"/>
      <c r="BL1746" s="13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5"/>
      <c r="AB1747" s="12"/>
      <c r="AC1747" s="15"/>
      <c r="AD1747" s="12"/>
      <c r="AE1747" s="12"/>
      <c r="AF1747" s="12"/>
      <c r="AG1747" s="15"/>
      <c r="AH1747" s="12"/>
      <c r="AI1747" s="15"/>
      <c r="AJ1747" s="12"/>
      <c r="AK1747" s="12"/>
      <c r="AL1747" s="15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5"/>
      <c r="AZ1747" s="12"/>
      <c r="BA1747" s="12"/>
      <c r="BB1747" s="12"/>
      <c r="BC1747" s="12"/>
      <c r="BD1747" s="15"/>
      <c r="BE1747" s="12"/>
      <c r="BF1747" s="13"/>
      <c r="BG1747" s="12"/>
      <c r="BH1747" s="23"/>
      <c r="BI1747" s="13"/>
      <c r="BJ1747" s="24"/>
      <c r="BK1747" s="12"/>
      <c r="BL1747" s="13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5"/>
      <c r="AB1748" s="12"/>
      <c r="AC1748" s="15"/>
      <c r="AD1748" s="12"/>
      <c r="AE1748" s="12"/>
      <c r="AF1748" s="12"/>
      <c r="AG1748" s="15"/>
      <c r="AH1748" s="12"/>
      <c r="AI1748" s="15"/>
      <c r="AJ1748" s="12"/>
      <c r="AK1748" s="12"/>
      <c r="AL1748" s="15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5"/>
      <c r="AZ1748" s="12"/>
      <c r="BA1748" s="12"/>
      <c r="BB1748" s="12"/>
      <c r="BC1748" s="12"/>
      <c r="BD1748" s="15"/>
      <c r="BE1748" s="12"/>
      <c r="BF1748" s="13"/>
      <c r="BG1748" s="12"/>
      <c r="BH1748" s="23"/>
      <c r="BI1748" s="13"/>
      <c r="BJ1748" s="24"/>
      <c r="BK1748" s="12"/>
      <c r="BL1748" s="13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5"/>
      <c r="AB1749" s="12"/>
      <c r="AC1749" s="15"/>
      <c r="AD1749" s="12"/>
      <c r="AE1749" s="12"/>
      <c r="AF1749" s="12"/>
      <c r="AG1749" s="15"/>
      <c r="AH1749" s="12"/>
      <c r="AI1749" s="15"/>
      <c r="AJ1749" s="12"/>
      <c r="AK1749" s="12"/>
      <c r="AL1749" s="15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5"/>
      <c r="AZ1749" s="12"/>
      <c r="BA1749" s="12"/>
      <c r="BB1749" s="12"/>
      <c r="BC1749" s="12"/>
      <c r="BD1749" s="15"/>
      <c r="BE1749" s="12"/>
      <c r="BF1749" s="13"/>
      <c r="BG1749" s="12"/>
      <c r="BH1749" s="23"/>
      <c r="BI1749" s="13"/>
      <c r="BJ1749" s="24"/>
      <c r="BK1749" s="12"/>
      <c r="BL1749" s="13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5"/>
      <c r="AB1750" s="12"/>
      <c r="AC1750" s="15"/>
      <c r="AD1750" s="12"/>
      <c r="AE1750" s="12"/>
      <c r="AF1750" s="12"/>
      <c r="AG1750" s="15"/>
      <c r="AH1750" s="12"/>
      <c r="AI1750" s="15"/>
      <c r="AJ1750" s="12"/>
      <c r="AK1750" s="12"/>
      <c r="AL1750" s="15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5"/>
      <c r="AZ1750" s="12"/>
      <c r="BA1750" s="12"/>
      <c r="BB1750" s="12"/>
      <c r="BC1750" s="12"/>
      <c r="BD1750" s="15"/>
      <c r="BE1750" s="12"/>
      <c r="BF1750" s="13"/>
      <c r="BG1750" s="12"/>
      <c r="BH1750" s="23"/>
      <c r="BI1750" s="13"/>
      <c r="BJ1750" s="24"/>
      <c r="BK1750" s="12"/>
      <c r="BL1750" s="13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5"/>
      <c r="AB1751" s="12"/>
      <c r="AC1751" s="15"/>
      <c r="AD1751" s="12"/>
      <c r="AE1751" s="12"/>
      <c r="AF1751" s="12"/>
      <c r="AG1751" s="15"/>
      <c r="AH1751" s="12"/>
      <c r="AI1751" s="15"/>
      <c r="AJ1751" s="12"/>
      <c r="AK1751" s="12"/>
      <c r="AL1751" s="15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5"/>
      <c r="AZ1751" s="12"/>
      <c r="BA1751" s="12"/>
      <c r="BB1751" s="12"/>
      <c r="BC1751" s="12"/>
      <c r="BD1751" s="15"/>
      <c r="BE1751" s="12"/>
      <c r="BF1751" s="13"/>
      <c r="BG1751" s="12"/>
      <c r="BH1751" s="23"/>
      <c r="BI1751" s="13"/>
      <c r="BJ1751" s="24"/>
      <c r="BK1751" s="12"/>
      <c r="BL1751" s="13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5"/>
      <c r="AB1752" s="12"/>
      <c r="AC1752" s="15"/>
      <c r="AD1752" s="12"/>
      <c r="AE1752" s="12"/>
      <c r="AF1752" s="12"/>
      <c r="AG1752" s="15"/>
      <c r="AH1752" s="12"/>
      <c r="AI1752" s="15"/>
      <c r="AJ1752" s="12"/>
      <c r="AK1752" s="12"/>
      <c r="AL1752" s="15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5"/>
      <c r="AZ1752" s="12"/>
      <c r="BA1752" s="12"/>
      <c r="BB1752" s="12"/>
      <c r="BC1752" s="12"/>
      <c r="BD1752" s="15"/>
      <c r="BE1752" s="12"/>
      <c r="BF1752" s="13"/>
      <c r="BG1752" s="12"/>
      <c r="BH1752" s="23"/>
      <c r="BI1752" s="13"/>
      <c r="BJ1752" s="24"/>
      <c r="BK1752" s="12"/>
      <c r="BL1752" s="13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5"/>
      <c r="AB1753" s="12"/>
      <c r="AC1753" s="15"/>
      <c r="AD1753" s="12"/>
      <c r="AE1753" s="12"/>
      <c r="AF1753" s="12"/>
      <c r="AG1753" s="15"/>
      <c r="AH1753" s="12"/>
      <c r="AI1753" s="15"/>
      <c r="AJ1753" s="12"/>
      <c r="AK1753" s="12"/>
      <c r="AL1753" s="15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5"/>
      <c r="AZ1753" s="12"/>
      <c r="BA1753" s="12"/>
      <c r="BB1753" s="12"/>
      <c r="BC1753" s="12"/>
      <c r="BD1753" s="15"/>
      <c r="BE1753" s="12"/>
      <c r="BF1753" s="13"/>
      <c r="BG1753" s="12"/>
      <c r="BH1753" s="23"/>
      <c r="BI1753" s="13"/>
      <c r="BJ1753" s="24"/>
      <c r="BK1753" s="12"/>
      <c r="BL1753" s="13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5"/>
      <c r="AB1754" s="12"/>
      <c r="AC1754" s="15"/>
      <c r="AD1754" s="12"/>
      <c r="AE1754" s="12"/>
      <c r="AF1754" s="12"/>
      <c r="AG1754" s="15"/>
      <c r="AH1754" s="12"/>
      <c r="AI1754" s="15"/>
      <c r="AJ1754" s="12"/>
      <c r="AK1754" s="12"/>
      <c r="AL1754" s="15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5"/>
      <c r="AZ1754" s="12"/>
      <c r="BA1754" s="12"/>
      <c r="BB1754" s="12"/>
      <c r="BC1754" s="12"/>
      <c r="BD1754" s="15"/>
      <c r="BE1754" s="12"/>
      <c r="BF1754" s="13"/>
      <c r="BG1754" s="12"/>
      <c r="BH1754" s="23"/>
      <c r="BI1754" s="13"/>
      <c r="BJ1754" s="24"/>
      <c r="BK1754" s="12"/>
      <c r="BL1754" s="13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5"/>
      <c r="AB1755" s="12"/>
      <c r="AC1755" s="15"/>
      <c r="AD1755" s="12"/>
      <c r="AE1755" s="12"/>
      <c r="AF1755" s="12"/>
      <c r="AG1755" s="15"/>
      <c r="AH1755" s="12"/>
      <c r="AI1755" s="15"/>
      <c r="AJ1755" s="12"/>
      <c r="AK1755" s="12"/>
      <c r="AL1755" s="15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5"/>
      <c r="AZ1755" s="12"/>
      <c r="BA1755" s="12"/>
      <c r="BB1755" s="12"/>
      <c r="BC1755" s="12"/>
      <c r="BD1755" s="15"/>
      <c r="BE1755" s="12"/>
      <c r="BF1755" s="13"/>
      <c r="BG1755" s="12"/>
      <c r="BH1755" s="23"/>
      <c r="BI1755" s="13"/>
      <c r="BJ1755" s="24"/>
      <c r="BK1755" s="12"/>
      <c r="BL1755" s="13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5"/>
      <c r="AB1756" s="12"/>
      <c r="AC1756" s="15"/>
      <c r="AD1756" s="12"/>
      <c r="AE1756" s="12"/>
      <c r="AF1756" s="12"/>
      <c r="AG1756" s="15"/>
      <c r="AH1756" s="12"/>
      <c r="AI1756" s="15"/>
      <c r="AJ1756" s="12"/>
      <c r="AK1756" s="12"/>
      <c r="AL1756" s="15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5"/>
      <c r="AZ1756" s="12"/>
      <c r="BA1756" s="12"/>
      <c r="BB1756" s="12"/>
      <c r="BC1756" s="12"/>
      <c r="BD1756" s="15"/>
      <c r="BE1756" s="12"/>
      <c r="BF1756" s="13"/>
      <c r="BG1756" s="12"/>
      <c r="BH1756" s="23"/>
      <c r="BI1756" s="13"/>
      <c r="BJ1756" s="24"/>
      <c r="BK1756" s="12"/>
      <c r="BL1756" s="13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5"/>
      <c r="AB1757" s="12"/>
      <c r="AC1757" s="15"/>
      <c r="AD1757" s="12"/>
      <c r="AE1757" s="12"/>
      <c r="AF1757" s="12"/>
      <c r="AG1757" s="15"/>
      <c r="AH1757" s="12"/>
      <c r="AI1757" s="15"/>
      <c r="AJ1757" s="12"/>
      <c r="AK1757" s="12"/>
      <c r="AL1757" s="15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5"/>
      <c r="AZ1757" s="12"/>
      <c r="BA1757" s="12"/>
      <c r="BB1757" s="12"/>
      <c r="BC1757" s="12"/>
      <c r="BD1757" s="15"/>
      <c r="BE1757" s="12"/>
      <c r="BF1757" s="13"/>
      <c r="BG1757" s="12"/>
      <c r="BH1757" s="23"/>
      <c r="BI1757" s="13"/>
      <c r="BJ1757" s="24"/>
      <c r="BK1757" s="12"/>
      <c r="BL1757" s="13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5"/>
      <c r="AB1758" s="12"/>
      <c r="AC1758" s="15"/>
      <c r="AD1758" s="12"/>
      <c r="AE1758" s="12"/>
      <c r="AF1758" s="12"/>
      <c r="AG1758" s="15"/>
      <c r="AH1758" s="12"/>
      <c r="AI1758" s="15"/>
      <c r="AJ1758" s="12"/>
      <c r="AK1758" s="12"/>
      <c r="AL1758" s="15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5"/>
      <c r="AZ1758" s="12"/>
      <c r="BA1758" s="12"/>
      <c r="BB1758" s="12"/>
      <c r="BC1758" s="12"/>
      <c r="BD1758" s="15"/>
      <c r="BE1758" s="12"/>
      <c r="BF1758" s="13"/>
      <c r="BG1758" s="12"/>
      <c r="BH1758" s="23"/>
      <c r="BI1758" s="13"/>
      <c r="BJ1758" s="24"/>
      <c r="BK1758" s="12"/>
      <c r="BL1758" s="13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5"/>
      <c r="AB1759" s="12"/>
      <c r="AC1759" s="15"/>
      <c r="AD1759" s="12"/>
      <c r="AE1759" s="12"/>
      <c r="AF1759" s="12"/>
      <c r="AG1759" s="15"/>
      <c r="AH1759" s="12"/>
      <c r="AI1759" s="15"/>
      <c r="AJ1759" s="12"/>
      <c r="AK1759" s="12"/>
      <c r="AL1759" s="15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5"/>
      <c r="AZ1759" s="12"/>
      <c r="BA1759" s="12"/>
      <c r="BB1759" s="12"/>
      <c r="BC1759" s="12"/>
      <c r="BD1759" s="15"/>
      <c r="BE1759" s="12"/>
      <c r="BF1759" s="13"/>
      <c r="BG1759" s="12"/>
      <c r="BH1759" s="23"/>
      <c r="BI1759" s="13"/>
      <c r="BJ1759" s="24"/>
      <c r="BK1759" s="12"/>
      <c r="BL1759" s="13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5"/>
      <c r="AB1760" s="12"/>
      <c r="AC1760" s="15"/>
      <c r="AD1760" s="12"/>
      <c r="AE1760" s="12"/>
      <c r="AF1760" s="12"/>
      <c r="AG1760" s="15"/>
      <c r="AH1760" s="12"/>
      <c r="AI1760" s="15"/>
      <c r="AJ1760" s="12"/>
      <c r="AK1760" s="12"/>
      <c r="AL1760" s="15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5"/>
      <c r="AZ1760" s="12"/>
      <c r="BA1760" s="12"/>
      <c r="BB1760" s="12"/>
      <c r="BC1760" s="12"/>
      <c r="BD1760" s="15"/>
      <c r="BE1760" s="12"/>
      <c r="BF1760" s="13"/>
      <c r="BG1760" s="12"/>
      <c r="BH1760" s="23"/>
      <c r="BI1760" s="13"/>
      <c r="BJ1760" s="24"/>
      <c r="BK1760" s="12"/>
      <c r="BL1760" s="13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5"/>
      <c r="AB1761" s="12"/>
      <c r="AC1761" s="15"/>
      <c r="AD1761" s="12"/>
      <c r="AE1761" s="12"/>
      <c r="AF1761" s="12"/>
      <c r="AG1761" s="15"/>
      <c r="AH1761" s="12"/>
      <c r="AI1761" s="15"/>
      <c r="AJ1761" s="12"/>
      <c r="AK1761" s="12"/>
      <c r="AL1761" s="15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5"/>
      <c r="AZ1761" s="12"/>
      <c r="BA1761" s="12"/>
      <c r="BB1761" s="12"/>
      <c r="BC1761" s="12"/>
      <c r="BD1761" s="15"/>
      <c r="BE1761" s="12"/>
      <c r="BF1761" s="13"/>
      <c r="BG1761" s="12"/>
      <c r="BH1761" s="23"/>
      <c r="BI1761" s="13"/>
      <c r="BJ1761" s="24"/>
      <c r="BK1761" s="12"/>
      <c r="BL1761" s="13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5"/>
      <c r="AB1762" s="12"/>
      <c r="AC1762" s="15"/>
      <c r="AD1762" s="12"/>
      <c r="AE1762" s="12"/>
      <c r="AF1762" s="12"/>
      <c r="AG1762" s="15"/>
      <c r="AH1762" s="12"/>
      <c r="AI1762" s="15"/>
      <c r="AJ1762" s="12"/>
      <c r="AK1762" s="12"/>
      <c r="AL1762" s="15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5"/>
      <c r="AZ1762" s="12"/>
      <c r="BA1762" s="12"/>
      <c r="BB1762" s="12"/>
      <c r="BC1762" s="12"/>
      <c r="BD1762" s="15"/>
      <c r="BE1762" s="12"/>
      <c r="BF1762" s="13"/>
      <c r="BG1762" s="12"/>
      <c r="BH1762" s="23"/>
      <c r="BI1762" s="13"/>
      <c r="BJ1762" s="24"/>
      <c r="BK1762" s="12"/>
      <c r="BL1762" s="13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5"/>
      <c r="AB1763" s="12"/>
      <c r="AC1763" s="15"/>
      <c r="AD1763" s="12"/>
      <c r="AE1763" s="12"/>
      <c r="AF1763" s="12"/>
      <c r="AG1763" s="15"/>
      <c r="AH1763" s="12"/>
      <c r="AI1763" s="15"/>
      <c r="AJ1763" s="12"/>
      <c r="AK1763" s="12"/>
      <c r="AL1763" s="15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5"/>
      <c r="AZ1763" s="12"/>
      <c r="BA1763" s="12"/>
      <c r="BB1763" s="12"/>
      <c r="BC1763" s="12"/>
      <c r="BD1763" s="15"/>
      <c r="BE1763" s="12"/>
      <c r="BF1763" s="13"/>
      <c r="BG1763" s="12"/>
      <c r="BH1763" s="23"/>
      <c r="BI1763" s="13"/>
      <c r="BJ1763" s="24"/>
      <c r="BK1763" s="12"/>
      <c r="BL1763" s="13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5"/>
      <c r="AB1764" s="12"/>
      <c r="AC1764" s="15"/>
      <c r="AD1764" s="12"/>
      <c r="AE1764" s="12"/>
      <c r="AF1764" s="12"/>
      <c r="AG1764" s="15"/>
      <c r="AH1764" s="12"/>
      <c r="AI1764" s="15"/>
      <c r="AJ1764" s="12"/>
      <c r="AK1764" s="12"/>
      <c r="AL1764" s="15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5"/>
      <c r="AZ1764" s="12"/>
      <c r="BA1764" s="12"/>
      <c r="BB1764" s="12"/>
      <c r="BC1764" s="12"/>
      <c r="BD1764" s="15"/>
      <c r="BE1764" s="12"/>
      <c r="BF1764" s="13"/>
      <c r="BG1764" s="12"/>
      <c r="BH1764" s="23"/>
      <c r="BI1764" s="13"/>
      <c r="BJ1764" s="24"/>
      <c r="BK1764" s="12"/>
      <c r="BL1764" s="13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5"/>
      <c r="AB1765" s="12"/>
      <c r="AC1765" s="15"/>
      <c r="AD1765" s="12"/>
      <c r="AE1765" s="12"/>
      <c r="AF1765" s="12"/>
      <c r="AG1765" s="15"/>
      <c r="AH1765" s="12"/>
      <c r="AI1765" s="15"/>
      <c r="AJ1765" s="12"/>
      <c r="AK1765" s="12"/>
      <c r="AL1765" s="15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5"/>
      <c r="AZ1765" s="12"/>
      <c r="BA1765" s="12"/>
      <c r="BB1765" s="12"/>
      <c r="BC1765" s="12"/>
      <c r="BD1765" s="15"/>
      <c r="BE1765" s="12"/>
      <c r="BF1765" s="13"/>
      <c r="BG1765" s="12"/>
      <c r="BH1765" s="23"/>
      <c r="BI1765" s="13"/>
      <c r="BJ1765" s="24"/>
      <c r="BK1765" s="12"/>
      <c r="BL1765" s="13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5"/>
      <c r="AB1766" s="12"/>
      <c r="AC1766" s="15"/>
      <c r="AD1766" s="12"/>
      <c r="AE1766" s="12"/>
      <c r="AF1766" s="12"/>
      <c r="AG1766" s="15"/>
      <c r="AH1766" s="12"/>
      <c r="AI1766" s="15"/>
      <c r="AJ1766" s="12"/>
      <c r="AK1766" s="12"/>
      <c r="AL1766" s="15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5"/>
      <c r="AZ1766" s="12"/>
      <c r="BA1766" s="12"/>
      <c r="BB1766" s="12"/>
      <c r="BC1766" s="12"/>
      <c r="BD1766" s="15"/>
      <c r="BE1766" s="12"/>
      <c r="BF1766" s="13"/>
      <c r="BG1766" s="12"/>
      <c r="BH1766" s="23"/>
      <c r="BI1766" s="13"/>
      <c r="BJ1766" s="24"/>
      <c r="BK1766" s="12"/>
      <c r="BL1766" s="13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5"/>
      <c r="AB1767" s="12"/>
      <c r="AC1767" s="15"/>
      <c r="AD1767" s="12"/>
      <c r="AE1767" s="12"/>
      <c r="AF1767" s="12"/>
      <c r="AG1767" s="15"/>
      <c r="AH1767" s="12"/>
      <c r="AI1767" s="15"/>
      <c r="AJ1767" s="12"/>
      <c r="AK1767" s="12"/>
      <c r="AL1767" s="15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5"/>
      <c r="AZ1767" s="12"/>
      <c r="BA1767" s="12"/>
      <c r="BB1767" s="12"/>
      <c r="BC1767" s="12"/>
      <c r="BD1767" s="15"/>
      <c r="BE1767" s="12"/>
      <c r="BF1767" s="13"/>
      <c r="BG1767" s="12"/>
      <c r="BH1767" s="23"/>
      <c r="BI1767" s="13"/>
      <c r="BJ1767" s="24"/>
      <c r="BK1767" s="12"/>
      <c r="BL1767" s="13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5"/>
      <c r="AB1768" s="12"/>
      <c r="AC1768" s="15"/>
      <c r="AD1768" s="12"/>
      <c r="AE1768" s="12"/>
      <c r="AF1768" s="12"/>
      <c r="AG1768" s="15"/>
      <c r="AH1768" s="12"/>
      <c r="AI1768" s="15"/>
      <c r="AJ1768" s="12"/>
      <c r="AK1768" s="12"/>
      <c r="AL1768" s="15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5"/>
      <c r="AZ1768" s="12"/>
      <c r="BA1768" s="12"/>
      <c r="BB1768" s="12"/>
      <c r="BC1768" s="12"/>
      <c r="BD1768" s="15"/>
      <c r="BE1768" s="12"/>
      <c r="BF1768" s="13"/>
      <c r="BG1768" s="12"/>
      <c r="BH1768" s="23"/>
      <c r="BI1768" s="13"/>
      <c r="BJ1768" s="24"/>
      <c r="BK1768" s="12"/>
      <c r="BL1768" s="13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5"/>
      <c r="AB1769" s="12"/>
      <c r="AC1769" s="15"/>
      <c r="AD1769" s="12"/>
      <c r="AE1769" s="12"/>
      <c r="AF1769" s="12"/>
      <c r="AG1769" s="15"/>
      <c r="AH1769" s="12"/>
      <c r="AI1769" s="15"/>
      <c r="AJ1769" s="12"/>
      <c r="AK1769" s="12"/>
      <c r="AL1769" s="15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5"/>
      <c r="AZ1769" s="12"/>
      <c r="BA1769" s="12"/>
      <c r="BB1769" s="12"/>
      <c r="BC1769" s="12"/>
      <c r="BD1769" s="15"/>
      <c r="BE1769" s="12"/>
      <c r="BF1769" s="13"/>
      <c r="BG1769" s="12"/>
      <c r="BH1769" s="23"/>
      <c r="BI1769" s="13"/>
      <c r="BJ1769" s="24"/>
      <c r="BK1769" s="12"/>
      <c r="BL1769" s="13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5"/>
      <c r="AB1770" s="12"/>
      <c r="AC1770" s="15"/>
      <c r="AD1770" s="12"/>
      <c r="AE1770" s="12"/>
      <c r="AF1770" s="12"/>
      <c r="AG1770" s="15"/>
      <c r="AH1770" s="12"/>
      <c r="AI1770" s="15"/>
      <c r="AJ1770" s="12"/>
      <c r="AK1770" s="12"/>
      <c r="AL1770" s="15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5"/>
      <c r="AZ1770" s="12"/>
      <c r="BA1770" s="12"/>
      <c r="BB1770" s="12"/>
      <c r="BC1770" s="12"/>
      <c r="BD1770" s="15"/>
      <c r="BE1770" s="12"/>
      <c r="BF1770" s="13"/>
      <c r="BG1770" s="12"/>
      <c r="BH1770" s="23"/>
      <c r="BI1770" s="13"/>
      <c r="BJ1770" s="24"/>
      <c r="BK1770" s="12"/>
      <c r="BL1770" s="13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5"/>
      <c r="AB1771" s="12"/>
      <c r="AC1771" s="15"/>
      <c r="AD1771" s="12"/>
      <c r="AE1771" s="12"/>
      <c r="AF1771" s="12"/>
      <c r="AG1771" s="15"/>
      <c r="AH1771" s="12"/>
      <c r="AI1771" s="15"/>
      <c r="AJ1771" s="12"/>
      <c r="AK1771" s="12"/>
      <c r="AL1771" s="15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5"/>
      <c r="AZ1771" s="12"/>
      <c r="BA1771" s="12"/>
      <c r="BB1771" s="12"/>
      <c r="BC1771" s="12"/>
      <c r="BD1771" s="15"/>
      <c r="BE1771" s="12"/>
      <c r="BF1771" s="13"/>
      <c r="BG1771" s="12"/>
      <c r="BH1771" s="23"/>
      <c r="BI1771" s="13"/>
      <c r="BJ1771" s="24"/>
      <c r="BK1771" s="12"/>
      <c r="BL1771" s="13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5"/>
      <c r="AB1772" s="12"/>
      <c r="AC1772" s="15"/>
      <c r="AD1772" s="12"/>
      <c r="AE1772" s="12"/>
      <c r="AF1772" s="12"/>
      <c r="AG1772" s="15"/>
      <c r="AH1772" s="12"/>
      <c r="AI1772" s="15"/>
      <c r="AJ1772" s="12"/>
      <c r="AK1772" s="12"/>
      <c r="AL1772" s="15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5"/>
      <c r="AZ1772" s="12"/>
      <c r="BA1772" s="12"/>
      <c r="BB1772" s="12"/>
      <c r="BC1772" s="12"/>
      <c r="BD1772" s="15"/>
      <c r="BE1772" s="12"/>
      <c r="BF1772" s="13"/>
      <c r="BG1772" s="12"/>
      <c r="BH1772" s="23"/>
      <c r="BI1772" s="13"/>
      <c r="BJ1772" s="24"/>
      <c r="BK1772" s="12"/>
      <c r="BL1772" s="13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5"/>
      <c r="AB1773" s="12"/>
      <c r="AC1773" s="15"/>
      <c r="AD1773" s="12"/>
      <c r="AE1773" s="12"/>
      <c r="AF1773" s="12"/>
      <c r="AG1773" s="15"/>
      <c r="AH1773" s="12"/>
      <c r="AI1773" s="15"/>
      <c r="AJ1773" s="12"/>
      <c r="AK1773" s="12"/>
      <c r="AL1773" s="15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5"/>
      <c r="AZ1773" s="12"/>
      <c r="BA1773" s="12"/>
      <c r="BB1773" s="12"/>
      <c r="BC1773" s="12"/>
      <c r="BD1773" s="15"/>
      <c r="BE1773" s="12"/>
      <c r="BF1773" s="13"/>
      <c r="BG1773" s="12"/>
      <c r="BH1773" s="23"/>
      <c r="BI1773" s="13"/>
      <c r="BJ1773" s="24"/>
      <c r="BK1773" s="12"/>
      <c r="BL1773" s="13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5"/>
      <c r="AB1774" s="12"/>
      <c r="AC1774" s="15"/>
      <c r="AD1774" s="12"/>
      <c r="AE1774" s="12"/>
      <c r="AF1774" s="12"/>
      <c r="AG1774" s="15"/>
      <c r="AH1774" s="12"/>
      <c r="AI1774" s="15"/>
      <c r="AJ1774" s="12"/>
      <c r="AK1774" s="12"/>
      <c r="AL1774" s="15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5"/>
      <c r="AZ1774" s="12"/>
      <c r="BA1774" s="12"/>
      <c r="BB1774" s="12"/>
      <c r="BC1774" s="12"/>
      <c r="BD1774" s="15"/>
      <c r="BE1774" s="12"/>
      <c r="BF1774" s="13"/>
      <c r="BG1774" s="12"/>
      <c r="BH1774" s="23"/>
      <c r="BI1774" s="13"/>
      <c r="BJ1774" s="24"/>
      <c r="BK1774" s="12"/>
      <c r="BL1774" s="13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5"/>
      <c r="AB1775" s="12"/>
      <c r="AC1775" s="15"/>
      <c r="AD1775" s="12"/>
      <c r="AE1775" s="12"/>
      <c r="AF1775" s="12"/>
      <c r="AG1775" s="15"/>
      <c r="AH1775" s="12"/>
      <c r="AI1775" s="15"/>
      <c r="AJ1775" s="12"/>
      <c r="AK1775" s="12"/>
      <c r="AL1775" s="15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5"/>
      <c r="AZ1775" s="12"/>
      <c r="BA1775" s="12"/>
      <c r="BB1775" s="12"/>
      <c r="BC1775" s="12"/>
      <c r="BD1775" s="15"/>
      <c r="BE1775" s="12"/>
      <c r="BF1775" s="13"/>
      <c r="BG1775" s="12"/>
      <c r="BH1775" s="23"/>
      <c r="BI1775" s="13"/>
      <c r="BJ1775" s="24"/>
      <c r="BK1775" s="12"/>
      <c r="BL1775" s="13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5"/>
      <c r="AB1776" s="12"/>
      <c r="AC1776" s="15"/>
      <c r="AD1776" s="12"/>
      <c r="AE1776" s="12"/>
      <c r="AF1776" s="12"/>
      <c r="AG1776" s="15"/>
      <c r="AH1776" s="12"/>
      <c r="AI1776" s="15"/>
      <c r="AJ1776" s="12"/>
      <c r="AK1776" s="12"/>
      <c r="AL1776" s="15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5"/>
      <c r="AZ1776" s="12"/>
      <c r="BA1776" s="12"/>
      <c r="BB1776" s="12"/>
      <c r="BC1776" s="12"/>
      <c r="BD1776" s="15"/>
      <c r="BE1776" s="12"/>
      <c r="BF1776" s="13"/>
      <c r="BG1776" s="12"/>
      <c r="BH1776" s="23"/>
      <c r="BI1776" s="13"/>
      <c r="BJ1776" s="24"/>
      <c r="BK1776" s="12"/>
      <c r="BL1776" s="13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5"/>
      <c r="AB1777" s="12"/>
      <c r="AC1777" s="15"/>
      <c r="AD1777" s="12"/>
      <c r="AE1777" s="12"/>
      <c r="AF1777" s="12"/>
      <c r="AG1777" s="15"/>
      <c r="AH1777" s="12"/>
      <c r="AI1777" s="15"/>
      <c r="AJ1777" s="12"/>
      <c r="AK1777" s="12"/>
      <c r="AL1777" s="15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5"/>
      <c r="AZ1777" s="12"/>
      <c r="BA1777" s="12"/>
      <c r="BB1777" s="12"/>
      <c r="BC1777" s="12"/>
      <c r="BD1777" s="15"/>
      <c r="BE1777" s="12"/>
      <c r="BF1777" s="13"/>
      <c r="BG1777" s="12"/>
      <c r="BH1777" s="23"/>
      <c r="BI1777" s="13"/>
      <c r="BJ1777" s="24"/>
      <c r="BK1777" s="12"/>
      <c r="BL1777" s="13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5"/>
      <c r="AB1778" s="12"/>
      <c r="AC1778" s="15"/>
      <c r="AD1778" s="12"/>
      <c r="AE1778" s="12"/>
      <c r="AF1778" s="12"/>
      <c r="AG1778" s="15"/>
      <c r="AH1778" s="12"/>
      <c r="AI1778" s="15"/>
      <c r="AJ1778" s="12"/>
      <c r="AK1778" s="12"/>
      <c r="AL1778" s="15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5"/>
      <c r="AZ1778" s="12"/>
      <c r="BA1778" s="12"/>
      <c r="BB1778" s="12"/>
      <c r="BC1778" s="12"/>
      <c r="BD1778" s="15"/>
      <c r="BE1778" s="12"/>
      <c r="BF1778" s="13"/>
      <c r="BG1778" s="12"/>
      <c r="BH1778" s="23"/>
      <c r="BI1778" s="13"/>
      <c r="BJ1778" s="24"/>
      <c r="BK1778" s="12"/>
      <c r="BL1778" s="13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5"/>
      <c r="AB1779" s="12"/>
      <c r="AC1779" s="15"/>
      <c r="AD1779" s="12"/>
      <c r="AE1779" s="12"/>
      <c r="AF1779" s="12"/>
      <c r="AG1779" s="15"/>
      <c r="AH1779" s="12"/>
      <c r="AI1779" s="15"/>
      <c r="AJ1779" s="12"/>
      <c r="AK1779" s="12"/>
      <c r="AL1779" s="15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5"/>
      <c r="AZ1779" s="12"/>
      <c r="BA1779" s="12"/>
      <c r="BB1779" s="12"/>
      <c r="BC1779" s="12"/>
      <c r="BD1779" s="15"/>
      <c r="BE1779" s="12"/>
      <c r="BF1779" s="13"/>
      <c r="BG1779" s="12"/>
      <c r="BH1779" s="23"/>
      <c r="BI1779" s="13"/>
      <c r="BJ1779" s="24"/>
      <c r="BK1779" s="12"/>
      <c r="BL1779" s="13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5"/>
      <c r="AB1780" s="12"/>
      <c r="AC1780" s="15"/>
      <c r="AD1780" s="12"/>
      <c r="AE1780" s="12"/>
      <c r="AF1780" s="12"/>
      <c r="AG1780" s="15"/>
      <c r="AH1780" s="12"/>
      <c r="AI1780" s="15"/>
      <c r="AJ1780" s="12"/>
      <c r="AK1780" s="12"/>
      <c r="AL1780" s="15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5"/>
      <c r="AZ1780" s="12"/>
      <c r="BA1780" s="12"/>
      <c r="BB1780" s="12"/>
      <c r="BC1780" s="12"/>
      <c r="BD1780" s="15"/>
      <c r="BE1780" s="12"/>
      <c r="BF1780" s="13"/>
      <c r="BG1780" s="12"/>
      <c r="BH1780" s="23"/>
      <c r="BI1780" s="13"/>
      <c r="BJ1780" s="24"/>
      <c r="BK1780" s="12"/>
      <c r="BL1780" s="13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5"/>
      <c r="AB1781" s="12"/>
      <c r="AC1781" s="15"/>
      <c r="AD1781" s="12"/>
      <c r="AE1781" s="12"/>
      <c r="AF1781" s="12"/>
      <c r="AG1781" s="15"/>
      <c r="AH1781" s="12"/>
      <c r="AI1781" s="15"/>
      <c r="AJ1781" s="12"/>
      <c r="AK1781" s="12"/>
      <c r="AL1781" s="15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5"/>
      <c r="AZ1781" s="12"/>
      <c r="BA1781" s="12"/>
      <c r="BB1781" s="12"/>
      <c r="BC1781" s="12"/>
      <c r="BD1781" s="15"/>
      <c r="BE1781" s="12"/>
      <c r="BF1781" s="13"/>
      <c r="BG1781" s="12"/>
      <c r="BH1781" s="23"/>
      <c r="BI1781" s="13"/>
      <c r="BJ1781" s="24"/>
      <c r="BK1781" s="12"/>
      <c r="BL1781" s="13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5"/>
      <c r="AB1782" s="12"/>
      <c r="AC1782" s="15"/>
      <c r="AD1782" s="12"/>
      <c r="AE1782" s="12"/>
      <c r="AF1782" s="12"/>
      <c r="AG1782" s="15"/>
      <c r="AH1782" s="12"/>
      <c r="AI1782" s="15"/>
      <c r="AJ1782" s="12"/>
      <c r="AK1782" s="12"/>
      <c r="AL1782" s="15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5"/>
      <c r="AZ1782" s="12"/>
      <c r="BA1782" s="12"/>
      <c r="BB1782" s="12"/>
      <c r="BC1782" s="12"/>
      <c r="BD1782" s="15"/>
      <c r="BE1782" s="12"/>
      <c r="BF1782" s="13"/>
      <c r="BG1782" s="12"/>
      <c r="BH1782" s="23"/>
      <c r="BI1782" s="13"/>
      <c r="BJ1782" s="24"/>
      <c r="BK1782" s="12"/>
      <c r="BL1782" s="13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5"/>
      <c r="AB1783" s="12"/>
      <c r="AC1783" s="15"/>
      <c r="AD1783" s="12"/>
      <c r="AE1783" s="12"/>
      <c r="AF1783" s="12"/>
      <c r="AG1783" s="15"/>
      <c r="AH1783" s="12"/>
      <c r="AI1783" s="15"/>
      <c r="AJ1783" s="12"/>
      <c r="AK1783" s="12"/>
      <c r="AL1783" s="15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5"/>
      <c r="AZ1783" s="12"/>
      <c r="BA1783" s="12"/>
      <c r="BB1783" s="12"/>
      <c r="BC1783" s="12"/>
      <c r="BD1783" s="15"/>
      <c r="BE1783" s="12"/>
      <c r="BF1783" s="13"/>
      <c r="BG1783" s="12"/>
      <c r="BH1783" s="23"/>
      <c r="BI1783" s="13"/>
      <c r="BJ1783" s="24"/>
      <c r="BK1783" s="12"/>
      <c r="BL1783" s="13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5"/>
      <c r="AB1784" s="12"/>
      <c r="AC1784" s="15"/>
      <c r="AD1784" s="12"/>
      <c r="AE1784" s="12"/>
      <c r="AF1784" s="12"/>
      <c r="AG1784" s="15"/>
      <c r="AH1784" s="12"/>
      <c r="AI1784" s="15"/>
      <c r="AJ1784" s="12"/>
      <c r="AK1784" s="12"/>
      <c r="AL1784" s="15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5"/>
      <c r="AZ1784" s="12"/>
      <c r="BA1784" s="12"/>
      <c r="BB1784" s="12"/>
      <c r="BC1784" s="12"/>
      <c r="BD1784" s="15"/>
      <c r="BE1784" s="12"/>
      <c r="BF1784" s="13"/>
      <c r="BG1784" s="12"/>
      <c r="BH1784" s="23"/>
      <c r="BI1784" s="13"/>
      <c r="BJ1784" s="24"/>
      <c r="BK1784" s="12"/>
      <c r="BL1784" s="13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5"/>
      <c r="AB1785" s="12"/>
      <c r="AC1785" s="15"/>
      <c r="AD1785" s="12"/>
      <c r="AE1785" s="12"/>
      <c r="AF1785" s="12"/>
      <c r="AG1785" s="15"/>
      <c r="AH1785" s="12"/>
      <c r="AI1785" s="15"/>
      <c r="AJ1785" s="12"/>
      <c r="AK1785" s="12"/>
      <c r="AL1785" s="15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5"/>
      <c r="AZ1785" s="12"/>
      <c r="BA1785" s="12"/>
      <c r="BB1785" s="12"/>
      <c r="BC1785" s="12"/>
      <c r="BD1785" s="15"/>
      <c r="BE1785" s="12"/>
      <c r="BF1785" s="13"/>
      <c r="BG1785" s="12"/>
      <c r="BH1785" s="23"/>
      <c r="BI1785" s="13"/>
      <c r="BJ1785" s="24"/>
      <c r="BK1785" s="12"/>
      <c r="BL1785" s="13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5"/>
      <c r="AB1786" s="12"/>
      <c r="AC1786" s="15"/>
      <c r="AD1786" s="12"/>
      <c r="AE1786" s="12"/>
      <c r="AF1786" s="12"/>
      <c r="AG1786" s="15"/>
      <c r="AH1786" s="12"/>
      <c r="AI1786" s="15"/>
      <c r="AJ1786" s="12"/>
      <c r="AK1786" s="12"/>
      <c r="AL1786" s="15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5"/>
      <c r="AZ1786" s="12"/>
      <c r="BA1786" s="12"/>
      <c r="BB1786" s="12"/>
      <c r="BC1786" s="12"/>
      <c r="BD1786" s="15"/>
      <c r="BE1786" s="12"/>
      <c r="BF1786" s="13"/>
      <c r="BG1786" s="12"/>
      <c r="BH1786" s="23"/>
      <c r="BI1786" s="13"/>
      <c r="BJ1786" s="24"/>
      <c r="BK1786" s="12"/>
      <c r="BL1786" s="13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5"/>
      <c r="AB1787" s="12"/>
      <c r="AC1787" s="15"/>
      <c r="AD1787" s="12"/>
      <c r="AE1787" s="12"/>
      <c r="AF1787" s="12"/>
      <c r="AG1787" s="15"/>
      <c r="AH1787" s="12"/>
      <c r="AI1787" s="15"/>
      <c r="AJ1787" s="12"/>
      <c r="AK1787" s="12"/>
      <c r="AL1787" s="15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5"/>
      <c r="AZ1787" s="12"/>
      <c r="BA1787" s="12"/>
      <c r="BB1787" s="12"/>
      <c r="BC1787" s="12"/>
      <c r="BD1787" s="15"/>
      <c r="BE1787" s="12"/>
      <c r="BF1787" s="13"/>
      <c r="BG1787" s="12"/>
      <c r="BH1787" s="23"/>
      <c r="BI1787" s="13"/>
      <c r="BJ1787" s="24"/>
      <c r="BK1787" s="12"/>
      <c r="BL1787" s="13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5"/>
      <c r="AB1788" s="12"/>
      <c r="AC1788" s="15"/>
      <c r="AD1788" s="12"/>
      <c r="AE1788" s="12"/>
      <c r="AF1788" s="12"/>
      <c r="AG1788" s="15"/>
      <c r="AH1788" s="12"/>
      <c r="AI1788" s="15"/>
      <c r="AJ1788" s="12"/>
      <c r="AK1788" s="12"/>
      <c r="AL1788" s="15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5"/>
      <c r="AZ1788" s="12"/>
      <c r="BA1788" s="12"/>
      <c r="BB1788" s="12"/>
      <c r="BC1788" s="12"/>
      <c r="BD1788" s="15"/>
      <c r="BE1788" s="12"/>
      <c r="BF1788" s="13"/>
      <c r="BG1788" s="12"/>
      <c r="BH1788" s="23"/>
      <c r="BI1788" s="13"/>
      <c r="BJ1788" s="24"/>
      <c r="BK1788" s="12"/>
      <c r="BL1788" s="13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5"/>
      <c r="AB1789" s="12"/>
      <c r="AC1789" s="15"/>
      <c r="AD1789" s="12"/>
      <c r="AE1789" s="12"/>
      <c r="AF1789" s="12"/>
      <c r="AG1789" s="15"/>
      <c r="AH1789" s="12"/>
      <c r="AI1789" s="15"/>
      <c r="AJ1789" s="12"/>
      <c r="AK1789" s="12"/>
      <c r="AL1789" s="15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5"/>
      <c r="AZ1789" s="12"/>
      <c r="BA1789" s="12"/>
      <c r="BB1789" s="12"/>
      <c r="BC1789" s="12"/>
      <c r="BD1789" s="15"/>
      <c r="BE1789" s="12"/>
      <c r="BF1789" s="13"/>
      <c r="BG1789" s="12"/>
      <c r="BH1789" s="23"/>
      <c r="BI1789" s="13"/>
      <c r="BJ1789" s="24"/>
      <c r="BK1789" s="12"/>
      <c r="BL1789" s="13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5"/>
      <c r="AB1790" s="12"/>
      <c r="AC1790" s="15"/>
      <c r="AD1790" s="12"/>
      <c r="AE1790" s="12"/>
      <c r="AF1790" s="12"/>
      <c r="AG1790" s="15"/>
      <c r="AH1790" s="12"/>
      <c r="AI1790" s="15"/>
      <c r="AJ1790" s="12"/>
      <c r="AK1790" s="12"/>
      <c r="AL1790" s="15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5"/>
      <c r="AZ1790" s="12"/>
      <c r="BA1790" s="12"/>
      <c r="BB1790" s="12"/>
      <c r="BC1790" s="12"/>
      <c r="BD1790" s="15"/>
      <c r="BE1790" s="12"/>
      <c r="BF1790" s="13"/>
      <c r="BG1790" s="12"/>
      <c r="BH1790" s="23"/>
      <c r="BI1790" s="13"/>
      <c r="BJ1790" s="24"/>
      <c r="BK1790" s="12"/>
      <c r="BL1790" s="13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5"/>
      <c r="AB1791" s="12"/>
      <c r="AC1791" s="15"/>
      <c r="AD1791" s="12"/>
      <c r="AE1791" s="12"/>
      <c r="AF1791" s="12"/>
      <c r="AG1791" s="15"/>
      <c r="AH1791" s="12"/>
      <c r="AI1791" s="15"/>
      <c r="AJ1791" s="12"/>
      <c r="AK1791" s="12"/>
      <c r="AL1791" s="15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5"/>
      <c r="AZ1791" s="12"/>
      <c r="BA1791" s="12"/>
      <c r="BB1791" s="12"/>
      <c r="BC1791" s="12"/>
      <c r="BD1791" s="15"/>
      <c r="BE1791" s="12"/>
      <c r="BF1791" s="13"/>
      <c r="BG1791" s="12"/>
      <c r="BH1791" s="23"/>
      <c r="BI1791" s="13"/>
      <c r="BJ1791" s="24"/>
      <c r="BK1791" s="12"/>
      <c r="BL1791" s="13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5"/>
      <c r="AB1792" s="12"/>
      <c r="AC1792" s="15"/>
      <c r="AD1792" s="12"/>
      <c r="AE1792" s="12"/>
      <c r="AF1792" s="12"/>
      <c r="AG1792" s="15"/>
      <c r="AH1792" s="12"/>
      <c r="AI1792" s="15"/>
      <c r="AJ1792" s="12"/>
      <c r="AK1792" s="12"/>
      <c r="AL1792" s="15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5"/>
      <c r="AZ1792" s="12"/>
      <c r="BA1792" s="12"/>
      <c r="BB1792" s="12"/>
      <c r="BC1792" s="12"/>
      <c r="BD1792" s="15"/>
      <c r="BE1792" s="12"/>
      <c r="BF1792" s="13"/>
      <c r="BG1792" s="12"/>
      <c r="BH1792" s="23"/>
      <c r="BI1792" s="13"/>
      <c r="BJ1792" s="24"/>
      <c r="BK1792" s="12"/>
      <c r="BL1792" s="13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5"/>
      <c r="AB1793" s="12"/>
      <c r="AC1793" s="15"/>
      <c r="AD1793" s="12"/>
      <c r="AE1793" s="12"/>
      <c r="AF1793" s="12"/>
      <c r="AG1793" s="15"/>
      <c r="AH1793" s="12"/>
      <c r="AI1793" s="15"/>
      <c r="AJ1793" s="12"/>
      <c r="AK1793" s="12"/>
      <c r="AL1793" s="15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5"/>
      <c r="AZ1793" s="12"/>
      <c r="BA1793" s="12"/>
      <c r="BB1793" s="12"/>
      <c r="BC1793" s="12"/>
      <c r="BD1793" s="15"/>
      <c r="BE1793" s="12"/>
      <c r="BF1793" s="13"/>
      <c r="BG1793" s="12"/>
      <c r="BH1793" s="23"/>
      <c r="BI1793" s="13"/>
      <c r="BJ1793" s="24"/>
      <c r="BK1793" s="12"/>
      <c r="BL1793" s="13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5"/>
      <c r="AB1794" s="12"/>
      <c r="AC1794" s="15"/>
      <c r="AD1794" s="12"/>
      <c r="AE1794" s="12"/>
      <c r="AF1794" s="12"/>
      <c r="AG1794" s="15"/>
      <c r="AH1794" s="12"/>
      <c r="AI1794" s="15"/>
      <c r="AJ1794" s="12"/>
      <c r="AK1794" s="12"/>
      <c r="AL1794" s="15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5"/>
      <c r="AZ1794" s="12"/>
      <c r="BA1794" s="12"/>
      <c r="BB1794" s="12"/>
      <c r="BC1794" s="12"/>
      <c r="BD1794" s="15"/>
      <c r="BE1794" s="12"/>
      <c r="BF1794" s="13"/>
      <c r="BG1794" s="12"/>
      <c r="BH1794" s="23"/>
      <c r="BI1794" s="13"/>
      <c r="BJ1794" s="24"/>
      <c r="BK1794" s="12"/>
      <c r="BL1794" s="13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5"/>
      <c r="AB1795" s="12"/>
      <c r="AC1795" s="15"/>
      <c r="AD1795" s="12"/>
      <c r="AE1795" s="12"/>
      <c r="AF1795" s="12"/>
      <c r="AG1795" s="15"/>
      <c r="AH1795" s="12"/>
      <c r="AI1795" s="15"/>
      <c r="AJ1795" s="12"/>
      <c r="AK1795" s="12"/>
      <c r="AL1795" s="15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5"/>
      <c r="AZ1795" s="12"/>
      <c r="BA1795" s="12"/>
      <c r="BB1795" s="12"/>
      <c r="BC1795" s="12"/>
      <c r="BD1795" s="15"/>
      <c r="BE1795" s="12"/>
      <c r="BF1795" s="13"/>
      <c r="BG1795" s="12"/>
      <c r="BH1795" s="23"/>
      <c r="BI1795" s="13"/>
      <c r="BJ1795" s="24"/>
      <c r="BK1795" s="12"/>
      <c r="BL1795" s="13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5"/>
      <c r="AB1796" s="12"/>
      <c r="AC1796" s="15"/>
      <c r="AD1796" s="12"/>
      <c r="AE1796" s="12"/>
      <c r="AF1796" s="12"/>
      <c r="AG1796" s="15"/>
      <c r="AH1796" s="12"/>
      <c r="AI1796" s="15"/>
      <c r="AJ1796" s="12"/>
      <c r="AK1796" s="12"/>
      <c r="AL1796" s="15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5"/>
      <c r="AZ1796" s="12"/>
      <c r="BA1796" s="12"/>
      <c r="BB1796" s="12"/>
      <c r="BC1796" s="12"/>
      <c r="BD1796" s="15"/>
      <c r="BE1796" s="12"/>
      <c r="BF1796" s="13"/>
      <c r="BG1796" s="12"/>
      <c r="BH1796" s="23"/>
      <c r="BI1796" s="13"/>
      <c r="BJ1796" s="24"/>
      <c r="BK1796" s="12"/>
      <c r="BL1796" s="13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5"/>
      <c r="AB1797" s="12"/>
      <c r="AC1797" s="15"/>
      <c r="AD1797" s="12"/>
      <c r="AE1797" s="12"/>
      <c r="AF1797" s="12"/>
      <c r="AG1797" s="15"/>
      <c r="AH1797" s="12"/>
      <c r="AI1797" s="15"/>
      <c r="AJ1797" s="12"/>
      <c r="AK1797" s="12"/>
      <c r="AL1797" s="15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5"/>
      <c r="AZ1797" s="12"/>
      <c r="BA1797" s="12"/>
      <c r="BB1797" s="12"/>
      <c r="BC1797" s="12"/>
      <c r="BD1797" s="15"/>
      <c r="BE1797" s="12"/>
      <c r="BF1797" s="13"/>
      <c r="BG1797" s="12"/>
      <c r="BH1797" s="23"/>
      <c r="BI1797" s="13"/>
      <c r="BJ1797" s="24"/>
      <c r="BK1797" s="12"/>
      <c r="BL1797" s="13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5"/>
      <c r="AB1798" s="12"/>
      <c r="AC1798" s="15"/>
      <c r="AD1798" s="12"/>
      <c r="AE1798" s="12"/>
      <c r="AF1798" s="12"/>
      <c r="AG1798" s="15"/>
      <c r="AH1798" s="12"/>
      <c r="AI1798" s="15"/>
      <c r="AJ1798" s="12"/>
      <c r="AK1798" s="12"/>
      <c r="AL1798" s="15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5"/>
      <c r="AZ1798" s="12"/>
      <c r="BA1798" s="12"/>
      <c r="BB1798" s="12"/>
      <c r="BC1798" s="12"/>
      <c r="BD1798" s="15"/>
      <c r="BE1798" s="12"/>
      <c r="BF1798" s="13"/>
      <c r="BG1798" s="12"/>
      <c r="BH1798" s="23"/>
      <c r="BI1798" s="13"/>
      <c r="BJ1798" s="24"/>
      <c r="BK1798" s="12"/>
      <c r="BL1798" s="13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5"/>
      <c r="AB1799" s="12"/>
      <c r="AC1799" s="15"/>
      <c r="AD1799" s="12"/>
      <c r="AE1799" s="12"/>
      <c r="AF1799" s="12"/>
      <c r="AG1799" s="15"/>
      <c r="AH1799" s="12"/>
      <c r="AI1799" s="15"/>
      <c r="AJ1799" s="12"/>
      <c r="AK1799" s="12"/>
      <c r="AL1799" s="15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5"/>
      <c r="AZ1799" s="12"/>
      <c r="BA1799" s="12"/>
      <c r="BB1799" s="12"/>
      <c r="BC1799" s="12"/>
      <c r="BD1799" s="15"/>
      <c r="BE1799" s="12"/>
      <c r="BF1799" s="13"/>
      <c r="BG1799" s="12"/>
      <c r="BH1799" s="23"/>
      <c r="BI1799" s="13"/>
      <c r="BJ1799" s="24"/>
      <c r="BK1799" s="12"/>
      <c r="BL1799" s="13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5"/>
      <c r="AB1800" s="12"/>
      <c r="AC1800" s="15"/>
      <c r="AD1800" s="12"/>
      <c r="AE1800" s="12"/>
      <c r="AF1800" s="12"/>
      <c r="AG1800" s="15"/>
      <c r="AH1800" s="12"/>
      <c r="AI1800" s="15"/>
      <c r="AJ1800" s="12"/>
      <c r="AK1800" s="12"/>
      <c r="AL1800" s="15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5"/>
      <c r="AZ1800" s="12"/>
      <c r="BA1800" s="12"/>
      <c r="BB1800" s="12"/>
      <c r="BC1800" s="12"/>
      <c r="BD1800" s="15"/>
      <c r="BE1800" s="12"/>
      <c r="BF1800" s="13"/>
      <c r="BG1800" s="12"/>
      <c r="BH1800" s="23"/>
      <c r="BI1800" s="13"/>
      <c r="BJ1800" s="24"/>
      <c r="BK1800" s="12"/>
      <c r="BL1800" s="13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5"/>
      <c r="AB1801" s="12"/>
      <c r="AC1801" s="15"/>
      <c r="AD1801" s="12"/>
      <c r="AE1801" s="12"/>
      <c r="AF1801" s="12"/>
      <c r="AG1801" s="15"/>
      <c r="AH1801" s="12"/>
      <c r="AI1801" s="15"/>
      <c r="AJ1801" s="12"/>
      <c r="AK1801" s="12"/>
      <c r="AL1801" s="15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5"/>
      <c r="AZ1801" s="12"/>
      <c r="BA1801" s="12"/>
      <c r="BB1801" s="12"/>
      <c r="BC1801" s="12"/>
      <c r="BD1801" s="15"/>
      <c r="BE1801" s="12"/>
      <c r="BF1801" s="13"/>
      <c r="BG1801" s="12"/>
      <c r="BH1801" s="23"/>
      <c r="BI1801" s="13"/>
      <c r="BJ1801" s="24"/>
      <c r="BK1801" s="12"/>
      <c r="BL1801" s="13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5"/>
      <c r="AB1802" s="12"/>
      <c r="AC1802" s="15"/>
      <c r="AD1802" s="12"/>
      <c r="AE1802" s="12"/>
      <c r="AF1802" s="12"/>
      <c r="AG1802" s="15"/>
      <c r="AH1802" s="12"/>
      <c r="AI1802" s="15"/>
      <c r="AJ1802" s="12"/>
      <c r="AK1802" s="12"/>
      <c r="AL1802" s="15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5"/>
      <c r="AZ1802" s="12"/>
      <c r="BA1802" s="12"/>
      <c r="BB1802" s="12"/>
      <c r="BC1802" s="12"/>
      <c r="BD1802" s="15"/>
      <c r="BE1802" s="12"/>
      <c r="BF1802" s="13"/>
      <c r="BG1802" s="12"/>
      <c r="BH1802" s="23"/>
      <c r="BI1802" s="13"/>
      <c r="BJ1802" s="24"/>
      <c r="BK1802" s="12"/>
      <c r="BL1802" s="13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5"/>
      <c r="AB1803" s="12"/>
      <c r="AC1803" s="15"/>
      <c r="AD1803" s="12"/>
      <c r="AE1803" s="12"/>
      <c r="AF1803" s="12"/>
      <c r="AG1803" s="15"/>
      <c r="AH1803" s="12"/>
      <c r="AI1803" s="15"/>
      <c r="AJ1803" s="12"/>
      <c r="AK1803" s="12"/>
      <c r="AL1803" s="15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5"/>
      <c r="AZ1803" s="12"/>
      <c r="BA1803" s="12"/>
      <c r="BB1803" s="12"/>
      <c r="BC1803" s="12"/>
      <c r="BD1803" s="15"/>
      <c r="BE1803" s="12"/>
      <c r="BF1803" s="13"/>
      <c r="BG1803" s="12"/>
      <c r="BH1803" s="23"/>
      <c r="BI1803" s="13"/>
      <c r="BJ1803" s="24"/>
      <c r="BK1803" s="12"/>
      <c r="BL1803" s="13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5"/>
      <c r="AB1804" s="12"/>
      <c r="AC1804" s="15"/>
      <c r="AD1804" s="12"/>
      <c r="AE1804" s="12"/>
      <c r="AF1804" s="12"/>
      <c r="AG1804" s="15"/>
      <c r="AH1804" s="12"/>
      <c r="AI1804" s="15"/>
      <c r="AJ1804" s="12"/>
      <c r="AK1804" s="12"/>
      <c r="AL1804" s="15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5"/>
      <c r="AZ1804" s="12"/>
      <c r="BA1804" s="12"/>
      <c r="BB1804" s="12"/>
      <c r="BC1804" s="12"/>
      <c r="BD1804" s="15"/>
      <c r="BE1804" s="12"/>
      <c r="BF1804" s="13"/>
      <c r="BG1804" s="12"/>
      <c r="BH1804" s="23"/>
      <c r="BI1804" s="13"/>
      <c r="BJ1804" s="24"/>
      <c r="BK1804" s="12"/>
      <c r="BL1804" s="13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5"/>
      <c r="AB1805" s="12"/>
      <c r="AC1805" s="15"/>
      <c r="AD1805" s="12"/>
      <c r="AE1805" s="12"/>
      <c r="AF1805" s="12"/>
      <c r="AG1805" s="15"/>
      <c r="AH1805" s="12"/>
      <c r="AI1805" s="15"/>
      <c r="AJ1805" s="12"/>
      <c r="AK1805" s="12"/>
      <c r="AL1805" s="15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5"/>
      <c r="AZ1805" s="12"/>
      <c r="BA1805" s="12"/>
      <c r="BB1805" s="12"/>
      <c r="BC1805" s="12"/>
      <c r="BD1805" s="15"/>
      <c r="BE1805" s="12"/>
      <c r="BF1805" s="13"/>
      <c r="BG1805" s="12"/>
      <c r="BH1805" s="23"/>
      <c r="BI1805" s="13"/>
      <c r="BJ1805" s="24"/>
      <c r="BK1805" s="12"/>
      <c r="BL1805" s="13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5"/>
      <c r="AB1806" s="12"/>
      <c r="AC1806" s="15"/>
      <c r="AD1806" s="12"/>
      <c r="AE1806" s="12"/>
      <c r="AF1806" s="12"/>
      <c r="AG1806" s="15"/>
      <c r="AH1806" s="12"/>
      <c r="AI1806" s="15"/>
      <c r="AJ1806" s="12"/>
      <c r="AK1806" s="12"/>
      <c r="AL1806" s="15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5"/>
      <c r="AZ1806" s="12"/>
      <c r="BA1806" s="12"/>
      <c r="BB1806" s="12"/>
      <c r="BC1806" s="12"/>
      <c r="BD1806" s="15"/>
      <c r="BE1806" s="12"/>
      <c r="BF1806" s="13"/>
      <c r="BG1806" s="12"/>
      <c r="BH1806" s="23"/>
      <c r="BI1806" s="13"/>
      <c r="BJ1806" s="24"/>
      <c r="BK1806" s="12"/>
      <c r="BL1806" s="13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5"/>
      <c r="AB1807" s="12"/>
      <c r="AC1807" s="15"/>
      <c r="AD1807" s="12"/>
      <c r="AE1807" s="12"/>
      <c r="AF1807" s="12"/>
      <c r="AG1807" s="15"/>
      <c r="AH1807" s="12"/>
      <c r="AI1807" s="15"/>
      <c r="AJ1807" s="12"/>
      <c r="AK1807" s="12"/>
      <c r="AL1807" s="15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5"/>
      <c r="AZ1807" s="12"/>
      <c r="BA1807" s="12"/>
      <c r="BB1807" s="12"/>
      <c r="BC1807" s="12"/>
      <c r="BD1807" s="15"/>
      <c r="BE1807" s="12"/>
      <c r="BF1807" s="13"/>
      <c r="BG1807" s="12"/>
      <c r="BH1807" s="23"/>
      <c r="BI1807" s="13"/>
      <c r="BJ1807" s="24"/>
      <c r="BK1807" s="12"/>
      <c r="BL1807" s="13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5"/>
      <c r="AB1808" s="12"/>
      <c r="AC1808" s="15"/>
      <c r="AD1808" s="12"/>
      <c r="AE1808" s="12"/>
      <c r="AF1808" s="12"/>
      <c r="AG1808" s="15"/>
      <c r="AH1808" s="12"/>
      <c r="AI1808" s="15"/>
      <c r="AJ1808" s="12"/>
      <c r="AK1808" s="12"/>
      <c r="AL1808" s="15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5"/>
      <c r="AZ1808" s="12"/>
      <c r="BA1808" s="12"/>
      <c r="BB1808" s="12"/>
      <c r="BC1808" s="12"/>
      <c r="BD1808" s="15"/>
      <c r="BE1808" s="12"/>
      <c r="BF1808" s="13"/>
      <c r="BG1808" s="12"/>
      <c r="BH1808" s="23"/>
      <c r="BI1808" s="13"/>
      <c r="BJ1808" s="24"/>
      <c r="BK1808" s="12"/>
      <c r="BL1808" s="13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5"/>
      <c r="AB1809" s="12"/>
      <c r="AC1809" s="15"/>
      <c r="AD1809" s="12"/>
      <c r="AE1809" s="12"/>
      <c r="AF1809" s="12"/>
      <c r="AG1809" s="15"/>
      <c r="AH1809" s="12"/>
      <c r="AI1809" s="15"/>
      <c r="AJ1809" s="12"/>
      <c r="AK1809" s="12"/>
      <c r="AL1809" s="15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5"/>
      <c r="AZ1809" s="12"/>
      <c r="BA1809" s="12"/>
      <c r="BB1809" s="12"/>
      <c r="BC1809" s="12"/>
      <c r="BD1809" s="15"/>
      <c r="BE1809" s="12"/>
      <c r="BF1809" s="13"/>
      <c r="BG1809" s="12"/>
      <c r="BH1809" s="23"/>
      <c r="BI1809" s="13"/>
      <c r="BJ1809" s="24"/>
      <c r="BK1809" s="12"/>
      <c r="BL1809" s="13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5"/>
      <c r="AB1810" s="12"/>
      <c r="AC1810" s="15"/>
      <c r="AD1810" s="12"/>
      <c r="AE1810" s="12"/>
      <c r="AF1810" s="12"/>
      <c r="AG1810" s="15"/>
      <c r="AH1810" s="12"/>
      <c r="AI1810" s="15"/>
      <c r="AJ1810" s="12"/>
      <c r="AK1810" s="12"/>
      <c r="AL1810" s="15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5"/>
      <c r="AZ1810" s="12"/>
      <c r="BA1810" s="12"/>
      <c r="BB1810" s="12"/>
      <c r="BC1810" s="12"/>
      <c r="BD1810" s="15"/>
      <c r="BE1810" s="12"/>
      <c r="BF1810" s="13"/>
      <c r="BG1810" s="12"/>
      <c r="BH1810" s="23"/>
      <c r="BI1810" s="13"/>
      <c r="BJ1810" s="24"/>
      <c r="BK1810" s="12"/>
      <c r="BL1810" s="13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5"/>
      <c r="AB1811" s="12"/>
      <c r="AC1811" s="15"/>
      <c r="AD1811" s="12"/>
      <c r="AE1811" s="12"/>
      <c r="AF1811" s="12"/>
      <c r="AG1811" s="15"/>
      <c r="AH1811" s="12"/>
      <c r="AI1811" s="15"/>
      <c r="AJ1811" s="12"/>
      <c r="AK1811" s="12"/>
      <c r="AL1811" s="15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5"/>
      <c r="AZ1811" s="12"/>
      <c r="BA1811" s="12"/>
      <c r="BB1811" s="12"/>
      <c r="BC1811" s="12"/>
      <c r="BD1811" s="15"/>
      <c r="BE1811" s="12"/>
      <c r="BF1811" s="13"/>
      <c r="BG1811" s="12"/>
      <c r="BH1811" s="23"/>
      <c r="BI1811" s="13"/>
      <c r="BJ1811" s="24"/>
      <c r="BK1811" s="12"/>
      <c r="BL1811" s="13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5"/>
      <c r="AB1812" s="12"/>
      <c r="AC1812" s="15"/>
      <c r="AD1812" s="12"/>
      <c r="AE1812" s="12"/>
      <c r="AF1812" s="12"/>
      <c r="AG1812" s="15"/>
      <c r="AH1812" s="12"/>
      <c r="AI1812" s="15"/>
      <c r="AJ1812" s="12"/>
      <c r="AK1812" s="12"/>
      <c r="AL1812" s="15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5"/>
      <c r="AZ1812" s="12"/>
      <c r="BA1812" s="12"/>
      <c r="BB1812" s="12"/>
      <c r="BC1812" s="12"/>
      <c r="BD1812" s="15"/>
      <c r="BE1812" s="12"/>
      <c r="BF1812" s="13"/>
      <c r="BG1812" s="12"/>
      <c r="BH1812" s="23"/>
      <c r="BI1812" s="13"/>
      <c r="BJ1812" s="24"/>
      <c r="BK1812" s="12"/>
      <c r="BL1812" s="13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5"/>
      <c r="AB1813" s="12"/>
      <c r="AC1813" s="15"/>
      <c r="AD1813" s="12"/>
      <c r="AE1813" s="12"/>
      <c r="AF1813" s="12"/>
      <c r="AG1813" s="15"/>
      <c r="AH1813" s="12"/>
      <c r="AI1813" s="15"/>
      <c r="AJ1813" s="12"/>
      <c r="AK1813" s="12"/>
      <c r="AL1813" s="15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5"/>
      <c r="AZ1813" s="12"/>
      <c r="BA1813" s="12"/>
      <c r="BB1813" s="12"/>
      <c r="BC1813" s="12"/>
      <c r="BD1813" s="15"/>
      <c r="BE1813" s="12"/>
      <c r="BF1813" s="13"/>
      <c r="BG1813" s="12"/>
      <c r="BH1813" s="23"/>
      <c r="BI1813" s="13"/>
      <c r="BJ1813" s="24"/>
      <c r="BK1813" s="12"/>
      <c r="BL1813" s="13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5"/>
      <c r="AB1814" s="12"/>
      <c r="AC1814" s="15"/>
      <c r="AD1814" s="12"/>
      <c r="AE1814" s="12"/>
      <c r="AF1814" s="12"/>
      <c r="AG1814" s="15"/>
      <c r="AH1814" s="12"/>
      <c r="AI1814" s="15"/>
      <c r="AJ1814" s="12"/>
      <c r="AK1814" s="12"/>
      <c r="AL1814" s="15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5"/>
      <c r="AZ1814" s="12"/>
      <c r="BA1814" s="12"/>
      <c r="BB1814" s="12"/>
      <c r="BC1814" s="12"/>
      <c r="BD1814" s="15"/>
      <c r="BE1814" s="12"/>
      <c r="BF1814" s="13"/>
      <c r="BG1814" s="12"/>
      <c r="BH1814" s="23"/>
      <c r="BI1814" s="13"/>
      <c r="BJ1814" s="24"/>
      <c r="BK1814" s="12"/>
      <c r="BL1814" s="13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5"/>
      <c r="AB1815" s="12"/>
      <c r="AC1815" s="15"/>
      <c r="AD1815" s="12"/>
      <c r="AE1815" s="12"/>
      <c r="AF1815" s="12"/>
      <c r="AG1815" s="15"/>
      <c r="AH1815" s="12"/>
      <c r="AI1815" s="15"/>
      <c r="AJ1815" s="12"/>
      <c r="AK1815" s="12"/>
      <c r="AL1815" s="15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5"/>
      <c r="AZ1815" s="12"/>
      <c r="BA1815" s="12"/>
      <c r="BB1815" s="12"/>
      <c r="BC1815" s="12"/>
      <c r="BD1815" s="15"/>
      <c r="BE1815" s="12"/>
      <c r="BF1815" s="13"/>
      <c r="BG1815" s="12"/>
      <c r="BH1815" s="23"/>
      <c r="BI1815" s="13"/>
      <c r="BJ1815" s="24"/>
      <c r="BK1815" s="12"/>
      <c r="BL1815" s="13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5"/>
      <c r="AB1816" s="12"/>
      <c r="AC1816" s="15"/>
      <c r="AD1816" s="12"/>
      <c r="AE1816" s="12"/>
      <c r="AF1816" s="12"/>
      <c r="AG1816" s="15"/>
      <c r="AH1816" s="12"/>
      <c r="AI1816" s="15"/>
      <c r="AJ1816" s="12"/>
      <c r="AK1816" s="12"/>
      <c r="AL1816" s="15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5"/>
      <c r="AZ1816" s="12"/>
      <c r="BA1816" s="12"/>
      <c r="BB1816" s="12"/>
      <c r="BC1816" s="12"/>
      <c r="BD1816" s="15"/>
      <c r="BE1816" s="12"/>
      <c r="BF1816" s="13"/>
      <c r="BG1816" s="12"/>
      <c r="BH1816" s="23"/>
      <c r="BI1816" s="13"/>
      <c r="BJ1816" s="24"/>
      <c r="BK1816" s="12"/>
      <c r="BL1816" s="13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5"/>
      <c r="AB1817" s="12"/>
      <c r="AC1817" s="15"/>
      <c r="AD1817" s="12"/>
      <c r="AE1817" s="12"/>
      <c r="AF1817" s="12"/>
      <c r="AG1817" s="15"/>
      <c r="AH1817" s="12"/>
      <c r="AI1817" s="15"/>
      <c r="AJ1817" s="12"/>
      <c r="AK1817" s="12"/>
      <c r="AL1817" s="15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5"/>
      <c r="AZ1817" s="12"/>
      <c r="BA1817" s="12"/>
      <c r="BB1817" s="12"/>
      <c r="BC1817" s="12"/>
      <c r="BD1817" s="15"/>
      <c r="BE1817" s="12"/>
      <c r="BF1817" s="13"/>
      <c r="BG1817" s="12"/>
      <c r="BH1817" s="23"/>
      <c r="BI1817" s="13"/>
      <c r="BJ1817" s="24"/>
      <c r="BK1817" s="12"/>
      <c r="BL1817" s="13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5"/>
      <c r="AB1818" s="12"/>
      <c r="AC1818" s="15"/>
      <c r="AD1818" s="12"/>
      <c r="AE1818" s="12"/>
      <c r="AF1818" s="12"/>
      <c r="AG1818" s="15"/>
      <c r="AH1818" s="12"/>
      <c r="AI1818" s="15"/>
      <c r="AJ1818" s="12"/>
      <c r="AK1818" s="12"/>
      <c r="AL1818" s="15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5"/>
      <c r="AZ1818" s="12"/>
      <c r="BA1818" s="12"/>
      <c r="BB1818" s="12"/>
      <c r="BC1818" s="12"/>
      <c r="BD1818" s="15"/>
      <c r="BE1818" s="12"/>
      <c r="BF1818" s="13"/>
      <c r="BG1818" s="12"/>
      <c r="BH1818" s="23"/>
      <c r="BI1818" s="13"/>
      <c r="BJ1818" s="24"/>
      <c r="BK1818" s="12"/>
      <c r="BL1818" s="13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5"/>
      <c r="AB1819" s="12"/>
      <c r="AC1819" s="15"/>
      <c r="AD1819" s="12"/>
      <c r="AE1819" s="12"/>
      <c r="AF1819" s="12"/>
      <c r="AG1819" s="15"/>
      <c r="AH1819" s="12"/>
      <c r="AI1819" s="15"/>
      <c r="AJ1819" s="12"/>
      <c r="AK1819" s="12"/>
      <c r="AL1819" s="15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5"/>
      <c r="AZ1819" s="12"/>
      <c r="BA1819" s="12"/>
      <c r="BB1819" s="12"/>
      <c r="BC1819" s="12"/>
      <c r="BD1819" s="15"/>
      <c r="BE1819" s="12"/>
      <c r="BF1819" s="13"/>
      <c r="BG1819" s="12"/>
      <c r="BH1819" s="23"/>
      <c r="BI1819" s="13"/>
      <c r="BJ1819" s="24"/>
      <c r="BK1819" s="12"/>
      <c r="BL1819" s="13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5"/>
      <c r="AB1820" s="12"/>
      <c r="AC1820" s="15"/>
      <c r="AD1820" s="12"/>
      <c r="AE1820" s="12"/>
      <c r="AF1820" s="12"/>
      <c r="AG1820" s="15"/>
      <c r="AH1820" s="12"/>
      <c r="AI1820" s="15"/>
      <c r="AJ1820" s="12"/>
      <c r="AK1820" s="12"/>
      <c r="AL1820" s="15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5"/>
      <c r="AZ1820" s="12"/>
      <c r="BA1820" s="12"/>
      <c r="BB1820" s="12"/>
      <c r="BC1820" s="12"/>
      <c r="BD1820" s="15"/>
      <c r="BE1820" s="12"/>
      <c r="BF1820" s="13"/>
      <c r="BG1820" s="12"/>
      <c r="BH1820" s="23"/>
      <c r="BI1820" s="13"/>
      <c r="BJ1820" s="24"/>
      <c r="BK1820" s="12"/>
      <c r="BL1820" s="13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5"/>
      <c r="AB1821" s="12"/>
      <c r="AC1821" s="15"/>
      <c r="AD1821" s="12"/>
      <c r="AE1821" s="12"/>
      <c r="AF1821" s="12"/>
      <c r="AG1821" s="15"/>
      <c r="AH1821" s="12"/>
      <c r="AI1821" s="15"/>
      <c r="AJ1821" s="12"/>
      <c r="AK1821" s="12"/>
      <c r="AL1821" s="15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5"/>
      <c r="AZ1821" s="12"/>
      <c r="BA1821" s="12"/>
      <c r="BB1821" s="12"/>
      <c r="BC1821" s="12"/>
      <c r="BD1821" s="15"/>
      <c r="BE1821" s="12"/>
      <c r="BF1821" s="13"/>
      <c r="BG1821" s="12"/>
      <c r="BH1821" s="23"/>
      <c r="BI1821" s="13"/>
      <c r="BJ1821" s="24"/>
      <c r="BK1821" s="12"/>
      <c r="BL1821" s="13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5"/>
      <c r="AB1822" s="12"/>
      <c r="AC1822" s="15"/>
      <c r="AD1822" s="12"/>
      <c r="AE1822" s="12"/>
      <c r="AF1822" s="12"/>
      <c r="AG1822" s="15"/>
      <c r="AH1822" s="12"/>
      <c r="AI1822" s="15"/>
      <c r="AJ1822" s="12"/>
      <c r="AK1822" s="12"/>
      <c r="AL1822" s="15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5"/>
      <c r="AZ1822" s="12"/>
      <c r="BA1822" s="12"/>
      <c r="BB1822" s="12"/>
      <c r="BC1822" s="12"/>
      <c r="BD1822" s="15"/>
      <c r="BE1822" s="12"/>
      <c r="BF1822" s="13"/>
      <c r="BG1822" s="12"/>
      <c r="BH1822" s="23"/>
      <c r="BI1822" s="13"/>
      <c r="BJ1822" s="24"/>
      <c r="BK1822" s="12"/>
      <c r="BL1822" s="13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5"/>
      <c r="AB1823" s="12"/>
      <c r="AC1823" s="15"/>
      <c r="AD1823" s="12"/>
      <c r="AE1823" s="12"/>
      <c r="AF1823" s="12"/>
      <c r="AG1823" s="15"/>
      <c r="AH1823" s="12"/>
      <c r="AI1823" s="15"/>
      <c r="AJ1823" s="12"/>
      <c r="AK1823" s="12"/>
      <c r="AL1823" s="15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5"/>
      <c r="AZ1823" s="12"/>
      <c r="BA1823" s="12"/>
      <c r="BB1823" s="12"/>
      <c r="BC1823" s="12"/>
      <c r="BD1823" s="15"/>
      <c r="BE1823" s="12"/>
      <c r="BF1823" s="13"/>
      <c r="BG1823" s="12"/>
      <c r="BH1823" s="23"/>
      <c r="BI1823" s="13"/>
      <c r="BJ1823" s="24"/>
      <c r="BK1823" s="12"/>
      <c r="BL1823" s="13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5"/>
      <c r="AB1824" s="12"/>
      <c r="AC1824" s="15"/>
      <c r="AD1824" s="12"/>
      <c r="AE1824" s="12"/>
      <c r="AF1824" s="12"/>
      <c r="AG1824" s="15"/>
      <c r="AH1824" s="12"/>
      <c r="AI1824" s="15"/>
      <c r="AJ1824" s="12"/>
      <c r="AK1824" s="12"/>
      <c r="AL1824" s="15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5"/>
      <c r="AZ1824" s="12"/>
      <c r="BA1824" s="12"/>
      <c r="BB1824" s="12"/>
      <c r="BC1824" s="12"/>
      <c r="BD1824" s="15"/>
      <c r="BE1824" s="12"/>
      <c r="BF1824" s="13"/>
      <c r="BG1824" s="12"/>
      <c r="BH1824" s="23"/>
      <c r="BI1824" s="13"/>
      <c r="BJ1824" s="24"/>
      <c r="BK1824" s="12"/>
      <c r="BL1824" s="13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5"/>
      <c r="AB1825" s="12"/>
      <c r="AC1825" s="15"/>
      <c r="AD1825" s="12"/>
      <c r="AE1825" s="12"/>
      <c r="AF1825" s="12"/>
      <c r="AG1825" s="15"/>
      <c r="AH1825" s="12"/>
      <c r="AI1825" s="15"/>
      <c r="AJ1825" s="12"/>
      <c r="AK1825" s="12"/>
      <c r="AL1825" s="15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5"/>
      <c r="AZ1825" s="12"/>
      <c r="BA1825" s="12"/>
      <c r="BB1825" s="12"/>
      <c r="BC1825" s="12"/>
      <c r="BD1825" s="15"/>
      <c r="BE1825" s="12"/>
      <c r="BF1825" s="13"/>
      <c r="BG1825" s="12"/>
      <c r="BH1825" s="23"/>
      <c r="BI1825" s="13"/>
      <c r="BJ1825" s="24"/>
      <c r="BK1825" s="12"/>
      <c r="BL1825" s="13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5"/>
      <c r="AB1826" s="12"/>
      <c r="AC1826" s="15"/>
      <c r="AD1826" s="12"/>
      <c r="AE1826" s="12"/>
      <c r="AF1826" s="12"/>
      <c r="AG1826" s="15"/>
      <c r="AH1826" s="12"/>
      <c r="AI1826" s="15"/>
      <c r="AJ1826" s="12"/>
      <c r="AK1826" s="12"/>
      <c r="AL1826" s="15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5"/>
      <c r="AZ1826" s="12"/>
      <c r="BA1826" s="12"/>
      <c r="BB1826" s="12"/>
      <c r="BC1826" s="12"/>
      <c r="BD1826" s="15"/>
      <c r="BE1826" s="12"/>
      <c r="BF1826" s="13"/>
      <c r="BG1826" s="12"/>
      <c r="BH1826" s="23"/>
      <c r="BI1826" s="13"/>
      <c r="BJ1826" s="24"/>
      <c r="BK1826" s="12"/>
      <c r="BL1826" s="13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5"/>
      <c r="AB1827" s="12"/>
      <c r="AC1827" s="15"/>
      <c r="AD1827" s="12"/>
      <c r="AE1827" s="12"/>
      <c r="AF1827" s="12"/>
      <c r="AG1827" s="15"/>
      <c r="AH1827" s="12"/>
      <c r="AI1827" s="15"/>
      <c r="AJ1827" s="12"/>
      <c r="AK1827" s="12"/>
      <c r="AL1827" s="15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5"/>
      <c r="AZ1827" s="12"/>
      <c r="BA1827" s="12"/>
      <c r="BB1827" s="12"/>
      <c r="BC1827" s="12"/>
      <c r="BD1827" s="15"/>
      <c r="BE1827" s="12"/>
      <c r="BF1827" s="13"/>
      <c r="BG1827" s="12"/>
      <c r="BH1827" s="23"/>
      <c r="BI1827" s="13"/>
      <c r="BJ1827" s="24"/>
      <c r="BK1827" s="12"/>
      <c r="BL1827" s="13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5"/>
      <c r="AB1828" s="12"/>
      <c r="AC1828" s="15"/>
      <c r="AD1828" s="12"/>
      <c r="AE1828" s="12"/>
      <c r="AF1828" s="12"/>
      <c r="AG1828" s="15"/>
      <c r="AH1828" s="12"/>
      <c r="AI1828" s="15"/>
      <c r="AJ1828" s="12"/>
      <c r="AK1828" s="12"/>
      <c r="AL1828" s="15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5"/>
      <c r="AZ1828" s="12"/>
      <c r="BA1828" s="12"/>
      <c r="BB1828" s="12"/>
      <c r="BC1828" s="12"/>
      <c r="BD1828" s="15"/>
      <c r="BE1828" s="12"/>
      <c r="BF1828" s="13"/>
      <c r="BG1828" s="12"/>
      <c r="BH1828" s="23"/>
      <c r="BI1828" s="13"/>
      <c r="BJ1828" s="24"/>
      <c r="BK1828" s="12"/>
      <c r="BL1828" s="13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5"/>
      <c r="AB1829" s="12"/>
      <c r="AC1829" s="15"/>
      <c r="AD1829" s="12"/>
      <c r="AE1829" s="12"/>
      <c r="AF1829" s="12"/>
      <c r="AG1829" s="15"/>
      <c r="AH1829" s="12"/>
      <c r="AI1829" s="15"/>
      <c r="AJ1829" s="12"/>
      <c r="AK1829" s="12"/>
      <c r="AL1829" s="15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5"/>
      <c r="AZ1829" s="12"/>
      <c r="BA1829" s="12"/>
      <c r="BB1829" s="12"/>
      <c r="BC1829" s="12"/>
      <c r="BD1829" s="15"/>
      <c r="BE1829" s="12"/>
      <c r="BF1829" s="13"/>
      <c r="BG1829" s="12"/>
      <c r="BH1829" s="23"/>
      <c r="BI1829" s="13"/>
      <c r="BJ1829" s="24"/>
      <c r="BK1829" s="12"/>
      <c r="BL1829" s="13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5"/>
      <c r="AB1830" s="12"/>
      <c r="AC1830" s="15"/>
      <c r="AD1830" s="12"/>
      <c r="AE1830" s="12"/>
      <c r="AF1830" s="12"/>
      <c r="AG1830" s="15"/>
      <c r="AH1830" s="12"/>
      <c r="AI1830" s="15"/>
      <c r="AJ1830" s="12"/>
      <c r="AK1830" s="12"/>
      <c r="AL1830" s="15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5"/>
      <c r="AZ1830" s="12"/>
      <c r="BA1830" s="12"/>
      <c r="BB1830" s="12"/>
      <c r="BC1830" s="12"/>
      <c r="BD1830" s="15"/>
      <c r="BE1830" s="12"/>
      <c r="BF1830" s="13"/>
      <c r="BG1830" s="12"/>
      <c r="BH1830" s="23"/>
      <c r="BI1830" s="13"/>
      <c r="BJ1830" s="24"/>
      <c r="BK1830" s="12"/>
      <c r="BL1830" s="13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5"/>
      <c r="AB1831" s="12"/>
      <c r="AC1831" s="15"/>
      <c r="AD1831" s="12"/>
      <c r="AE1831" s="12"/>
      <c r="AF1831" s="12"/>
      <c r="AG1831" s="15"/>
      <c r="AH1831" s="12"/>
      <c r="AI1831" s="15"/>
      <c r="AJ1831" s="12"/>
      <c r="AK1831" s="12"/>
      <c r="AL1831" s="15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5"/>
      <c r="AZ1831" s="12"/>
      <c r="BA1831" s="12"/>
      <c r="BB1831" s="12"/>
      <c r="BC1831" s="12"/>
      <c r="BD1831" s="15"/>
      <c r="BE1831" s="12"/>
      <c r="BF1831" s="13"/>
      <c r="BG1831" s="12"/>
      <c r="BH1831" s="23"/>
      <c r="BI1831" s="13"/>
      <c r="BJ1831" s="24"/>
      <c r="BK1831" s="12"/>
      <c r="BL1831" s="13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5"/>
      <c r="AB1832" s="12"/>
      <c r="AC1832" s="15"/>
      <c r="AD1832" s="12"/>
      <c r="AE1832" s="12"/>
      <c r="AF1832" s="12"/>
      <c r="AG1832" s="15"/>
      <c r="AH1832" s="12"/>
      <c r="AI1832" s="15"/>
      <c r="AJ1832" s="12"/>
      <c r="AK1832" s="12"/>
      <c r="AL1832" s="15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5"/>
      <c r="AZ1832" s="12"/>
      <c r="BA1832" s="12"/>
      <c r="BB1832" s="12"/>
      <c r="BC1832" s="12"/>
      <c r="BD1832" s="15"/>
      <c r="BE1832" s="12"/>
      <c r="BF1832" s="13"/>
      <c r="BG1832" s="12"/>
      <c r="BH1832" s="23"/>
      <c r="BI1832" s="13"/>
      <c r="BJ1832" s="24"/>
      <c r="BK1832" s="12"/>
      <c r="BL1832" s="13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5"/>
      <c r="AB1833" s="12"/>
      <c r="AC1833" s="15"/>
      <c r="AD1833" s="12"/>
      <c r="AE1833" s="12"/>
      <c r="AF1833" s="12"/>
      <c r="AG1833" s="15"/>
      <c r="AH1833" s="12"/>
      <c r="AI1833" s="15"/>
      <c r="AJ1833" s="12"/>
      <c r="AK1833" s="12"/>
      <c r="AL1833" s="15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5"/>
      <c r="AZ1833" s="12"/>
      <c r="BA1833" s="12"/>
      <c r="BB1833" s="12"/>
      <c r="BC1833" s="12"/>
      <c r="BD1833" s="15"/>
      <c r="BE1833" s="12"/>
      <c r="BF1833" s="13"/>
      <c r="BG1833" s="12"/>
      <c r="BH1833" s="23"/>
      <c r="BI1833" s="13"/>
      <c r="BJ1833" s="24"/>
      <c r="BK1833" s="12"/>
      <c r="BL1833" s="13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5"/>
      <c r="AB1834" s="12"/>
      <c r="AC1834" s="15"/>
      <c r="AD1834" s="12"/>
      <c r="AE1834" s="12"/>
      <c r="AF1834" s="12"/>
      <c r="AG1834" s="15"/>
      <c r="AH1834" s="12"/>
      <c r="AI1834" s="15"/>
      <c r="AJ1834" s="12"/>
      <c r="AK1834" s="12"/>
      <c r="AL1834" s="15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5"/>
      <c r="AZ1834" s="12"/>
      <c r="BA1834" s="12"/>
      <c r="BB1834" s="12"/>
      <c r="BC1834" s="12"/>
      <c r="BD1834" s="15"/>
      <c r="BE1834" s="12"/>
      <c r="BF1834" s="13"/>
      <c r="BG1834" s="12"/>
      <c r="BH1834" s="23"/>
      <c r="BI1834" s="13"/>
      <c r="BJ1834" s="24"/>
      <c r="BK1834" s="12"/>
      <c r="BL1834" s="13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5"/>
      <c r="AB1835" s="12"/>
      <c r="AC1835" s="15"/>
      <c r="AD1835" s="12"/>
      <c r="AE1835" s="12"/>
      <c r="AF1835" s="12"/>
      <c r="AG1835" s="15"/>
      <c r="AH1835" s="12"/>
      <c r="AI1835" s="15"/>
      <c r="AJ1835" s="12"/>
      <c r="AK1835" s="12"/>
      <c r="AL1835" s="15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5"/>
      <c r="AZ1835" s="12"/>
      <c r="BA1835" s="12"/>
      <c r="BB1835" s="12"/>
      <c r="BC1835" s="12"/>
      <c r="BD1835" s="15"/>
      <c r="BE1835" s="12"/>
      <c r="BF1835" s="13"/>
      <c r="BG1835" s="12"/>
      <c r="BH1835" s="23"/>
      <c r="BI1835" s="13"/>
      <c r="BJ1835" s="24"/>
      <c r="BK1835" s="12"/>
      <c r="BL1835" s="13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5"/>
      <c r="AB1836" s="12"/>
      <c r="AC1836" s="15"/>
      <c r="AD1836" s="12"/>
      <c r="AE1836" s="12"/>
      <c r="AF1836" s="12"/>
      <c r="AG1836" s="15"/>
      <c r="AH1836" s="12"/>
      <c r="AI1836" s="15"/>
      <c r="AJ1836" s="12"/>
      <c r="AK1836" s="12"/>
      <c r="AL1836" s="15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5"/>
      <c r="AZ1836" s="12"/>
      <c r="BA1836" s="12"/>
      <c r="BB1836" s="12"/>
      <c r="BC1836" s="12"/>
      <c r="BD1836" s="15"/>
      <c r="BE1836" s="12"/>
      <c r="BF1836" s="13"/>
      <c r="BG1836" s="12"/>
      <c r="BH1836" s="23"/>
      <c r="BI1836" s="13"/>
      <c r="BJ1836" s="24"/>
      <c r="BK1836" s="12"/>
      <c r="BL1836" s="13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5"/>
      <c r="AB1837" s="12"/>
      <c r="AC1837" s="15"/>
      <c r="AD1837" s="12"/>
      <c r="AE1837" s="12"/>
      <c r="AF1837" s="12"/>
      <c r="AG1837" s="15"/>
      <c r="AH1837" s="12"/>
      <c r="AI1837" s="15"/>
      <c r="AJ1837" s="12"/>
      <c r="AK1837" s="12"/>
      <c r="AL1837" s="15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5"/>
      <c r="AZ1837" s="12"/>
      <c r="BA1837" s="12"/>
      <c r="BB1837" s="12"/>
      <c r="BC1837" s="12"/>
      <c r="BD1837" s="15"/>
      <c r="BE1837" s="12"/>
      <c r="BF1837" s="13"/>
      <c r="BG1837" s="12"/>
      <c r="BH1837" s="23"/>
      <c r="BI1837" s="13"/>
      <c r="BJ1837" s="24"/>
      <c r="BK1837" s="12"/>
      <c r="BL1837" s="13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5"/>
      <c r="AB1838" s="12"/>
      <c r="AC1838" s="15"/>
      <c r="AD1838" s="12"/>
      <c r="AE1838" s="12"/>
      <c r="AF1838" s="12"/>
      <c r="AG1838" s="15"/>
      <c r="AH1838" s="12"/>
      <c r="AI1838" s="15"/>
      <c r="AJ1838" s="12"/>
      <c r="AK1838" s="12"/>
      <c r="AL1838" s="15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5"/>
      <c r="AZ1838" s="12"/>
      <c r="BA1838" s="12"/>
      <c r="BB1838" s="12"/>
      <c r="BC1838" s="12"/>
      <c r="BD1838" s="15"/>
      <c r="BE1838" s="12"/>
      <c r="BF1838" s="13"/>
      <c r="BG1838" s="12"/>
      <c r="BH1838" s="23"/>
      <c r="BI1838" s="13"/>
      <c r="BJ1838" s="24"/>
      <c r="BK1838" s="12"/>
      <c r="BL1838" s="13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5"/>
      <c r="AB1839" s="12"/>
      <c r="AC1839" s="15"/>
      <c r="AD1839" s="12"/>
      <c r="AE1839" s="12"/>
      <c r="AF1839" s="12"/>
      <c r="AG1839" s="15"/>
      <c r="AH1839" s="12"/>
      <c r="AI1839" s="15"/>
      <c r="AJ1839" s="12"/>
      <c r="AK1839" s="12"/>
      <c r="AL1839" s="15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5"/>
      <c r="AZ1839" s="12"/>
      <c r="BA1839" s="12"/>
      <c r="BB1839" s="12"/>
      <c r="BC1839" s="12"/>
      <c r="BD1839" s="15"/>
      <c r="BE1839" s="12"/>
      <c r="BF1839" s="13"/>
      <c r="BG1839" s="12"/>
      <c r="BH1839" s="23"/>
      <c r="BI1839" s="13"/>
      <c r="BJ1839" s="24"/>
      <c r="BK1839" s="12"/>
      <c r="BL1839" s="13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5"/>
      <c r="AB1840" s="12"/>
      <c r="AC1840" s="15"/>
      <c r="AD1840" s="12"/>
      <c r="AE1840" s="12"/>
      <c r="AF1840" s="12"/>
      <c r="AG1840" s="15"/>
      <c r="AH1840" s="12"/>
      <c r="AI1840" s="15"/>
      <c r="AJ1840" s="12"/>
      <c r="AK1840" s="12"/>
      <c r="AL1840" s="15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5"/>
      <c r="AZ1840" s="12"/>
      <c r="BA1840" s="12"/>
      <c r="BB1840" s="12"/>
      <c r="BC1840" s="12"/>
      <c r="BD1840" s="15"/>
      <c r="BE1840" s="12"/>
      <c r="BF1840" s="13"/>
      <c r="BG1840" s="12"/>
      <c r="BH1840" s="23"/>
      <c r="BI1840" s="13"/>
      <c r="BJ1840" s="24"/>
      <c r="BK1840" s="12"/>
      <c r="BL1840" s="13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5"/>
      <c r="AB1841" s="12"/>
      <c r="AC1841" s="15"/>
      <c r="AD1841" s="12"/>
      <c r="AE1841" s="12"/>
      <c r="AF1841" s="12"/>
      <c r="AG1841" s="15"/>
      <c r="AH1841" s="12"/>
      <c r="AI1841" s="15"/>
      <c r="AJ1841" s="12"/>
      <c r="AK1841" s="12"/>
      <c r="AL1841" s="15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5"/>
      <c r="AZ1841" s="12"/>
      <c r="BA1841" s="12"/>
      <c r="BB1841" s="12"/>
      <c r="BC1841" s="12"/>
      <c r="BD1841" s="15"/>
      <c r="BE1841" s="12"/>
      <c r="BF1841" s="13"/>
      <c r="BG1841" s="12"/>
      <c r="BH1841" s="23"/>
      <c r="BI1841" s="13"/>
      <c r="BJ1841" s="24"/>
      <c r="BK1841" s="12"/>
      <c r="BL1841" s="13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5"/>
      <c r="AB1842" s="12"/>
      <c r="AC1842" s="15"/>
      <c r="AD1842" s="12"/>
      <c r="AE1842" s="12"/>
      <c r="AF1842" s="12"/>
      <c r="AG1842" s="15"/>
      <c r="AH1842" s="12"/>
      <c r="AI1842" s="15"/>
      <c r="AJ1842" s="12"/>
      <c r="AK1842" s="12"/>
      <c r="AL1842" s="15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5"/>
      <c r="AZ1842" s="12"/>
      <c r="BA1842" s="12"/>
      <c r="BB1842" s="12"/>
      <c r="BC1842" s="12"/>
      <c r="BD1842" s="15"/>
      <c r="BE1842" s="12"/>
      <c r="BF1842" s="13"/>
      <c r="BG1842" s="12"/>
      <c r="BH1842" s="23"/>
      <c r="BI1842" s="13"/>
      <c r="BJ1842" s="24"/>
      <c r="BK1842" s="12"/>
      <c r="BL1842" s="13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5"/>
      <c r="AB1843" s="12"/>
      <c r="AC1843" s="15"/>
      <c r="AD1843" s="12"/>
      <c r="AE1843" s="12"/>
      <c r="AF1843" s="12"/>
      <c r="AG1843" s="15"/>
      <c r="AH1843" s="12"/>
      <c r="AI1843" s="15"/>
      <c r="AJ1843" s="12"/>
      <c r="AK1843" s="12"/>
      <c r="AL1843" s="15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5"/>
      <c r="AZ1843" s="12"/>
      <c r="BA1843" s="12"/>
      <c r="BB1843" s="12"/>
      <c r="BC1843" s="12"/>
      <c r="BD1843" s="15"/>
      <c r="BE1843" s="12"/>
      <c r="BF1843" s="13"/>
      <c r="BG1843" s="12"/>
      <c r="BH1843" s="23"/>
      <c r="BI1843" s="13"/>
      <c r="BJ1843" s="24"/>
      <c r="BK1843" s="12"/>
      <c r="BL1843" s="13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5"/>
      <c r="AB1844" s="12"/>
      <c r="AC1844" s="15"/>
      <c r="AD1844" s="12"/>
      <c r="AE1844" s="12"/>
      <c r="AF1844" s="12"/>
      <c r="AG1844" s="15"/>
      <c r="AH1844" s="12"/>
      <c r="AI1844" s="15"/>
      <c r="AJ1844" s="12"/>
      <c r="AK1844" s="12"/>
      <c r="AL1844" s="15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5"/>
      <c r="AZ1844" s="12"/>
      <c r="BA1844" s="12"/>
      <c r="BB1844" s="12"/>
      <c r="BC1844" s="12"/>
      <c r="BD1844" s="15"/>
      <c r="BE1844" s="12"/>
      <c r="BF1844" s="13"/>
      <c r="BG1844" s="12"/>
      <c r="BH1844" s="23"/>
      <c r="BI1844" s="13"/>
      <c r="BJ1844" s="24"/>
      <c r="BK1844" s="12"/>
      <c r="BL1844" s="13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5"/>
      <c r="AB1845" s="12"/>
      <c r="AC1845" s="15"/>
      <c r="AD1845" s="12"/>
      <c r="AE1845" s="12"/>
      <c r="AF1845" s="12"/>
      <c r="AG1845" s="15"/>
      <c r="AH1845" s="12"/>
      <c r="AI1845" s="15"/>
      <c r="AJ1845" s="12"/>
      <c r="AK1845" s="12"/>
      <c r="AL1845" s="15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5"/>
      <c r="AZ1845" s="12"/>
      <c r="BA1845" s="12"/>
      <c r="BB1845" s="12"/>
      <c r="BC1845" s="12"/>
      <c r="BD1845" s="15"/>
      <c r="BE1845" s="12"/>
      <c r="BF1845" s="13"/>
      <c r="BG1845" s="12"/>
      <c r="BH1845" s="23"/>
      <c r="BI1845" s="13"/>
      <c r="BJ1845" s="24"/>
      <c r="BK1845" s="12"/>
      <c r="BL1845" s="13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5"/>
      <c r="AB1846" s="12"/>
      <c r="AC1846" s="15"/>
      <c r="AD1846" s="12"/>
      <c r="AE1846" s="12"/>
      <c r="AF1846" s="12"/>
      <c r="AG1846" s="15"/>
      <c r="AH1846" s="12"/>
      <c r="AI1846" s="15"/>
      <c r="AJ1846" s="12"/>
      <c r="AK1846" s="12"/>
      <c r="AL1846" s="15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5"/>
      <c r="AZ1846" s="12"/>
      <c r="BA1846" s="12"/>
      <c r="BB1846" s="12"/>
      <c r="BC1846" s="12"/>
      <c r="BD1846" s="15"/>
      <c r="BE1846" s="12"/>
      <c r="BF1846" s="13"/>
      <c r="BG1846" s="12"/>
      <c r="BH1846" s="23"/>
      <c r="BI1846" s="13"/>
      <c r="BJ1846" s="24"/>
      <c r="BK1846" s="12"/>
      <c r="BL1846" s="13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5"/>
      <c r="AB1847" s="12"/>
      <c r="AC1847" s="15"/>
      <c r="AD1847" s="12"/>
      <c r="AE1847" s="12"/>
      <c r="AF1847" s="12"/>
      <c r="AG1847" s="15"/>
      <c r="AH1847" s="12"/>
      <c r="AI1847" s="15"/>
      <c r="AJ1847" s="12"/>
      <c r="AK1847" s="12"/>
      <c r="AL1847" s="15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5"/>
      <c r="AZ1847" s="12"/>
      <c r="BA1847" s="12"/>
      <c r="BB1847" s="12"/>
      <c r="BC1847" s="12"/>
      <c r="BD1847" s="15"/>
      <c r="BE1847" s="12"/>
      <c r="BF1847" s="13"/>
      <c r="BG1847" s="12"/>
      <c r="BH1847" s="23"/>
      <c r="BI1847" s="13"/>
      <c r="BJ1847" s="24"/>
      <c r="BK1847" s="12"/>
      <c r="BL1847" s="13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5"/>
      <c r="AB1848" s="12"/>
      <c r="AC1848" s="15"/>
      <c r="AD1848" s="12"/>
      <c r="AE1848" s="12"/>
      <c r="AF1848" s="12"/>
      <c r="AG1848" s="15"/>
      <c r="AH1848" s="12"/>
      <c r="AI1848" s="15"/>
      <c r="AJ1848" s="12"/>
      <c r="AK1848" s="12"/>
      <c r="AL1848" s="15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5"/>
      <c r="AZ1848" s="12"/>
      <c r="BA1848" s="12"/>
      <c r="BB1848" s="12"/>
      <c r="BC1848" s="12"/>
      <c r="BD1848" s="15"/>
      <c r="BE1848" s="12"/>
      <c r="BF1848" s="13"/>
      <c r="BG1848" s="12"/>
      <c r="BH1848" s="23"/>
      <c r="BI1848" s="13"/>
      <c r="BJ1848" s="24"/>
      <c r="BK1848" s="12"/>
      <c r="BL1848" s="13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5"/>
      <c r="AB1849" s="12"/>
      <c r="AC1849" s="15"/>
      <c r="AD1849" s="12"/>
      <c r="AE1849" s="12"/>
      <c r="AF1849" s="12"/>
      <c r="AG1849" s="15"/>
      <c r="AH1849" s="12"/>
      <c r="AI1849" s="15"/>
      <c r="AJ1849" s="12"/>
      <c r="AK1849" s="12"/>
      <c r="AL1849" s="15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5"/>
      <c r="AZ1849" s="12"/>
      <c r="BA1849" s="12"/>
      <c r="BB1849" s="12"/>
      <c r="BC1849" s="12"/>
      <c r="BD1849" s="15"/>
      <c r="BE1849" s="12"/>
      <c r="BF1849" s="13"/>
      <c r="BG1849" s="12"/>
      <c r="BH1849" s="23"/>
      <c r="BI1849" s="13"/>
      <c r="BJ1849" s="24"/>
      <c r="BK1849" s="12"/>
      <c r="BL1849" s="13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5"/>
      <c r="AB1850" s="12"/>
      <c r="AC1850" s="15"/>
      <c r="AD1850" s="12"/>
      <c r="AE1850" s="12"/>
      <c r="AF1850" s="12"/>
      <c r="AG1850" s="15"/>
      <c r="AH1850" s="12"/>
      <c r="AI1850" s="15"/>
      <c r="AJ1850" s="12"/>
      <c r="AK1850" s="12"/>
      <c r="AL1850" s="15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5"/>
      <c r="AZ1850" s="12"/>
      <c r="BA1850" s="12"/>
      <c r="BB1850" s="12"/>
      <c r="BC1850" s="12"/>
      <c r="BD1850" s="15"/>
      <c r="BE1850" s="12"/>
      <c r="BF1850" s="13"/>
      <c r="BG1850" s="12"/>
      <c r="BH1850" s="23"/>
      <c r="BI1850" s="13"/>
      <c r="BJ1850" s="24"/>
      <c r="BK1850" s="12"/>
      <c r="BL1850" s="13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5"/>
      <c r="AB1851" s="12"/>
      <c r="AC1851" s="15"/>
      <c r="AD1851" s="12"/>
      <c r="AE1851" s="12"/>
      <c r="AF1851" s="12"/>
      <c r="AG1851" s="15"/>
      <c r="AH1851" s="12"/>
      <c r="AI1851" s="15"/>
      <c r="AJ1851" s="12"/>
      <c r="AK1851" s="12"/>
      <c r="AL1851" s="15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5"/>
      <c r="AZ1851" s="12"/>
      <c r="BA1851" s="12"/>
      <c r="BB1851" s="12"/>
      <c r="BC1851" s="12"/>
      <c r="BD1851" s="15"/>
      <c r="BE1851" s="12"/>
      <c r="BF1851" s="13"/>
      <c r="BG1851" s="12"/>
      <c r="BH1851" s="23"/>
      <c r="BI1851" s="13"/>
      <c r="BJ1851" s="24"/>
      <c r="BK1851" s="12"/>
      <c r="BL1851" s="13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5"/>
      <c r="AB1852" s="12"/>
      <c r="AC1852" s="15"/>
      <c r="AD1852" s="12"/>
      <c r="AE1852" s="12"/>
      <c r="AF1852" s="12"/>
      <c r="AG1852" s="15"/>
      <c r="AH1852" s="12"/>
      <c r="AI1852" s="15"/>
      <c r="AJ1852" s="12"/>
      <c r="AK1852" s="12"/>
      <c r="AL1852" s="15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5"/>
      <c r="AZ1852" s="12"/>
      <c r="BA1852" s="12"/>
      <c r="BB1852" s="12"/>
      <c r="BC1852" s="12"/>
      <c r="BD1852" s="15"/>
      <c r="BE1852" s="12"/>
      <c r="BF1852" s="13"/>
      <c r="BG1852" s="12"/>
      <c r="BH1852" s="23"/>
      <c r="BI1852" s="13"/>
      <c r="BJ1852" s="24"/>
      <c r="BK1852" s="12"/>
      <c r="BL1852" s="13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5"/>
      <c r="AB1853" s="12"/>
      <c r="AC1853" s="15"/>
      <c r="AD1853" s="12"/>
      <c r="AE1853" s="12"/>
      <c r="AF1853" s="12"/>
      <c r="AG1853" s="15"/>
      <c r="AH1853" s="12"/>
      <c r="AI1853" s="15"/>
      <c r="AJ1853" s="12"/>
      <c r="AK1853" s="12"/>
      <c r="AL1853" s="15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5"/>
      <c r="AZ1853" s="12"/>
      <c r="BA1853" s="12"/>
      <c r="BB1853" s="12"/>
      <c r="BC1853" s="12"/>
      <c r="BD1853" s="15"/>
      <c r="BE1853" s="12"/>
      <c r="BF1853" s="13"/>
      <c r="BG1853" s="12"/>
      <c r="BH1853" s="23"/>
      <c r="BI1853" s="13"/>
      <c r="BJ1853" s="24"/>
      <c r="BK1853" s="12"/>
      <c r="BL1853" s="13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5"/>
      <c r="AB1854" s="12"/>
      <c r="AC1854" s="15"/>
      <c r="AD1854" s="12"/>
      <c r="AE1854" s="12"/>
      <c r="AF1854" s="12"/>
      <c r="AG1854" s="15"/>
      <c r="AH1854" s="12"/>
      <c r="AI1854" s="15"/>
      <c r="AJ1854" s="12"/>
      <c r="AK1854" s="12"/>
      <c r="AL1854" s="15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5"/>
      <c r="AZ1854" s="12"/>
      <c r="BA1854" s="12"/>
      <c r="BB1854" s="12"/>
      <c r="BC1854" s="12"/>
      <c r="BD1854" s="15"/>
      <c r="BE1854" s="12"/>
      <c r="BF1854" s="13"/>
      <c r="BG1854" s="12"/>
      <c r="BH1854" s="23"/>
      <c r="BI1854" s="13"/>
      <c r="BJ1854" s="24"/>
      <c r="BK1854" s="12"/>
      <c r="BL1854" s="13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5"/>
      <c r="AB1855" s="12"/>
      <c r="AC1855" s="15"/>
      <c r="AD1855" s="12"/>
      <c r="AE1855" s="12"/>
      <c r="AF1855" s="12"/>
      <c r="AG1855" s="15"/>
      <c r="AH1855" s="12"/>
      <c r="AI1855" s="15"/>
      <c r="AJ1855" s="12"/>
      <c r="AK1855" s="12"/>
      <c r="AL1855" s="15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5"/>
      <c r="AZ1855" s="12"/>
      <c r="BA1855" s="12"/>
      <c r="BB1855" s="12"/>
      <c r="BC1855" s="12"/>
      <c r="BD1855" s="15"/>
      <c r="BE1855" s="12"/>
      <c r="BF1855" s="13"/>
      <c r="BG1855" s="12"/>
      <c r="BH1855" s="23"/>
      <c r="BI1855" s="13"/>
      <c r="BJ1855" s="24"/>
      <c r="BK1855" s="12"/>
      <c r="BL1855" s="13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5"/>
      <c r="AB1856" s="12"/>
      <c r="AC1856" s="15"/>
      <c r="AD1856" s="12"/>
      <c r="AE1856" s="12"/>
      <c r="AF1856" s="12"/>
      <c r="AG1856" s="15"/>
      <c r="AH1856" s="12"/>
      <c r="AI1856" s="15"/>
      <c r="AJ1856" s="12"/>
      <c r="AK1856" s="12"/>
      <c r="AL1856" s="15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5"/>
      <c r="AZ1856" s="12"/>
      <c r="BA1856" s="12"/>
      <c r="BB1856" s="12"/>
      <c r="BC1856" s="12"/>
      <c r="BD1856" s="15"/>
      <c r="BE1856" s="12"/>
      <c r="BF1856" s="13"/>
      <c r="BG1856" s="12"/>
      <c r="BH1856" s="23"/>
      <c r="BI1856" s="13"/>
      <c r="BJ1856" s="24"/>
      <c r="BK1856" s="12"/>
      <c r="BL1856" s="13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5"/>
      <c r="AB1857" s="12"/>
      <c r="AC1857" s="15"/>
      <c r="AD1857" s="12"/>
      <c r="AE1857" s="12"/>
      <c r="AF1857" s="12"/>
      <c r="AG1857" s="15"/>
      <c r="AH1857" s="12"/>
      <c r="AI1857" s="15"/>
      <c r="AJ1857" s="12"/>
      <c r="AK1857" s="12"/>
      <c r="AL1857" s="15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5"/>
      <c r="AZ1857" s="12"/>
      <c r="BA1857" s="12"/>
      <c r="BB1857" s="12"/>
      <c r="BC1857" s="12"/>
      <c r="BD1857" s="15"/>
      <c r="BE1857" s="12"/>
      <c r="BF1857" s="13"/>
      <c r="BG1857" s="12"/>
      <c r="BH1857" s="23"/>
      <c r="BI1857" s="13"/>
      <c r="BJ1857" s="24"/>
      <c r="BK1857" s="12"/>
      <c r="BL1857" s="13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5"/>
      <c r="AB1858" s="12"/>
      <c r="AC1858" s="15"/>
      <c r="AD1858" s="12"/>
      <c r="AE1858" s="12"/>
      <c r="AF1858" s="12"/>
      <c r="AG1858" s="15"/>
      <c r="AH1858" s="12"/>
      <c r="AI1858" s="15"/>
      <c r="AJ1858" s="12"/>
      <c r="AK1858" s="12"/>
      <c r="AL1858" s="15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5"/>
      <c r="AZ1858" s="12"/>
      <c r="BA1858" s="12"/>
      <c r="BB1858" s="12"/>
      <c r="BC1858" s="12"/>
      <c r="BD1858" s="15"/>
      <c r="BE1858" s="12"/>
      <c r="BF1858" s="13"/>
      <c r="BG1858" s="12"/>
      <c r="BH1858" s="23"/>
      <c r="BI1858" s="13"/>
      <c r="BJ1858" s="24"/>
      <c r="BK1858" s="12"/>
      <c r="BL1858" s="13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5"/>
      <c r="AB1859" s="12"/>
      <c r="AC1859" s="15"/>
      <c r="AD1859" s="12"/>
      <c r="AE1859" s="12"/>
      <c r="AF1859" s="12"/>
      <c r="AG1859" s="15"/>
      <c r="AH1859" s="12"/>
      <c r="AI1859" s="15"/>
      <c r="AJ1859" s="12"/>
      <c r="AK1859" s="12"/>
      <c r="AL1859" s="15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5"/>
      <c r="AZ1859" s="12"/>
      <c r="BA1859" s="12"/>
      <c r="BB1859" s="12"/>
      <c r="BC1859" s="12"/>
      <c r="BD1859" s="15"/>
      <c r="BE1859" s="12"/>
      <c r="BF1859" s="13"/>
      <c r="BG1859" s="12"/>
      <c r="BH1859" s="23"/>
      <c r="BI1859" s="13"/>
      <c r="BJ1859" s="24"/>
      <c r="BK1859" s="12"/>
      <c r="BL1859" s="13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5"/>
      <c r="AB1860" s="12"/>
      <c r="AC1860" s="15"/>
      <c r="AD1860" s="12"/>
      <c r="AE1860" s="12"/>
      <c r="AF1860" s="12"/>
      <c r="AG1860" s="15"/>
      <c r="AH1860" s="12"/>
      <c r="AI1860" s="15"/>
      <c r="AJ1860" s="12"/>
      <c r="AK1860" s="12"/>
      <c r="AL1860" s="15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5"/>
      <c r="AZ1860" s="12"/>
      <c r="BA1860" s="12"/>
      <c r="BB1860" s="12"/>
      <c r="BC1860" s="12"/>
      <c r="BD1860" s="15"/>
      <c r="BE1860" s="12"/>
      <c r="BF1860" s="13"/>
      <c r="BG1860" s="12"/>
      <c r="BH1860" s="23"/>
      <c r="BI1860" s="13"/>
      <c r="BJ1860" s="24"/>
      <c r="BK1860" s="12"/>
      <c r="BL1860" s="13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5"/>
      <c r="AB1861" s="12"/>
      <c r="AC1861" s="15"/>
      <c r="AD1861" s="12"/>
      <c r="AE1861" s="12"/>
      <c r="AF1861" s="12"/>
      <c r="AG1861" s="15"/>
      <c r="AH1861" s="12"/>
      <c r="AI1861" s="15"/>
      <c r="AJ1861" s="12"/>
      <c r="AK1861" s="12"/>
      <c r="AL1861" s="15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5"/>
      <c r="AZ1861" s="12"/>
      <c r="BA1861" s="12"/>
      <c r="BB1861" s="12"/>
      <c r="BC1861" s="12"/>
      <c r="BD1861" s="15"/>
      <c r="BE1861" s="12"/>
      <c r="BF1861" s="13"/>
      <c r="BG1861" s="12"/>
      <c r="BH1861" s="23"/>
      <c r="BI1861" s="13"/>
      <c r="BJ1861" s="24"/>
      <c r="BK1861" s="12"/>
      <c r="BL1861" s="13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5"/>
      <c r="AB1862" s="12"/>
      <c r="AC1862" s="15"/>
      <c r="AD1862" s="12"/>
      <c r="AE1862" s="12"/>
      <c r="AF1862" s="12"/>
      <c r="AG1862" s="15"/>
      <c r="AH1862" s="12"/>
      <c r="AI1862" s="15"/>
      <c r="AJ1862" s="12"/>
      <c r="AK1862" s="12"/>
      <c r="AL1862" s="15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5"/>
      <c r="AZ1862" s="12"/>
      <c r="BA1862" s="12"/>
      <c r="BB1862" s="12"/>
      <c r="BC1862" s="12"/>
      <c r="BD1862" s="15"/>
      <c r="BE1862" s="12"/>
      <c r="BF1862" s="13"/>
      <c r="BG1862" s="12"/>
      <c r="BH1862" s="23"/>
      <c r="BI1862" s="13"/>
      <c r="BJ1862" s="24"/>
      <c r="BK1862" s="12"/>
      <c r="BL1862" s="13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5"/>
      <c r="AB1863" s="12"/>
      <c r="AC1863" s="15"/>
      <c r="AD1863" s="12"/>
      <c r="AE1863" s="12"/>
      <c r="AF1863" s="12"/>
      <c r="AG1863" s="15"/>
      <c r="AH1863" s="12"/>
      <c r="AI1863" s="15"/>
      <c r="AJ1863" s="12"/>
      <c r="AK1863" s="12"/>
      <c r="AL1863" s="15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5"/>
      <c r="AZ1863" s="12"/>
      <c r="BA1863" s="12"/>
      <c r="BB1863" s="12"/>
      <c r="BC1863" s="12"/>
      <c r="BD1863" s="15"/>
      <c r="BE1863" s="12"/>
      <c r="BF1863" s="13"/>
      <c r="BG1863" s="12"/>
      <c r="BH1863" s="23"/>
      <c r="BI1863" s="13"/>
      <c r="BJ1863" s="24"/>
      <c r="BK1863" s="12"/>
      <c r="BL1863" s="13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5"/>
      <c r="AB1864" s="12"/>
      <c r="AC1864" s="15"/>
      <c r="AD1864" s="12"/>
      <c r="AE1864" s="12"/>
      <c r="AF1864" s="12"/>
      <c r="AG1864" s="15"/>
      <c r="AH1864" s="12"/>
      <c r="AI1864" s="15"/>
      <c r="AJ1864" s="12"/>
      <c r="AK1864" s="12"/>
      <c r="AL1864" s="15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5"/>
      <c r="AZ1864" s="12"/>
      <c r="BA1864" s="12"/>
      <c r="BB1864" s="12"/>
      <c r="BC1864" s="12"/>
      <c r="BD1864" s="15"/>
      <c r="BE1864" s="12"/>
      <c r="BF1864" s="13"/>
      <c r="BG1864" s="12"/>
      <c r="BH1864" s="23"/>
      <c r="BI1864" s="13"/>
      <c r="BJ1864" s="24"/>
      <c r="BK1864" s="12"/>
      <c r="BL1864" s="13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5"/>
      <c r="AB1865" s="12"/>
      <c r="AC1865" s="15"/>
      <c r="AD1865" s="12"/>
      <c r="AE1865" s="12"/>
      <c r="AF1865" s="12"/>
      <c r="AG1865" s="15"/>
      <c r="AH1865" s="12"/>
      <c r="AI1865" s="15"/>
      <c r="AJ1865" s="12"/>
      <c r="AK1865" s="12"/>
      <c r="AL1865" s="15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5"/>
      <c r="AZ1865" s="12"/>
      <c r="BA1865" s="12"/>
      <c r="BB1865" s="12"/>
      <c r="BC1865" s="12"/>
      <c r="BD1865" s="15"/>
      <c r="BE1865" s="12"/>
      <c r="BF1865" s="13"/>
      <c r="BG1865" s="12"/>
      <c r="BH1865" s="23"/>
      <c r="BI1865" s="13"/>
      <c r="BJ1865" s="24"/>
      <c r="BK1865" s="12"/>
      <c r="BL1865" s="13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5"/>
      <c r="AB1866" s="12"/>
      <c r="AC1866" s="15"/>
      <c r="AD1866" s="12"/>
      <c r="AE1866" s="12"/>
      <c r="AF1866" s="12"/>
      <c r="AG1866" s="15"/>
      <c r="AH1866" s="12"/>
      <c r="AI1866" s="15"/>
      <c r="AJ1866" s="12"/>
      <c r="AK1866" s="12"/>
      <c r="AL1866" s="15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5"/>
      <c r="AZ1866" s="12"/>
      <c r="BA1866" s="12"/>
      <c r="BB1866" s="12"/>
      <c r="BC1866" s="12"/>
      <c r="BD1866" s="15"/>
      <c r="BE1866" s="12"/>
      <c r="BF1866" s="13"/>
      <c r="BG1866" s="12"/>
      <c r="BH1866" s="23"/>
      <c r="BI1866" s="13"/>
      <c r="BJ1866" s="24"/>
      <c r="BK1866" s="12"/>
      <c r="BL1866" s="13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5"/>
      <c r="AB1867" s="12"/>
      <c r="AC1867" s="15"/>
      <c r="AD1867" s="12"/>
      <c r="AE1867" s="12"/>
      <c r="AF1867" s="12"/>
      <c r="AG1867" s="15"/>
      <c r="AH1867" s="12"/>
      <c r="AI1867" s="15"/>
      <c r="AJ1867" s="12"/>
      <c r="AK1867" s="12"/>
      <c r="AL1867" s="15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5"/>
      <c r="AZ1867" s="12"/>
      <c r="BA1867" s="12"/>
      <c r="BB1867" s="12"/>
      <c r="BC1867" s="12"/>
      <c r="BD1867" s="15"/>
      <c r="BE1867" s="12"/>
      <c r="BF1867" s="13"/>
      <c r="BG1867" s="12"/>
      <c r="BH1867" s="23"/>
      <c r="BI1867" s="13"/>
      <c r="BJ1867" s="24"/>
      <c r="BK1867" s="12"/>
      <c r="BL1867" s="13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5"/>
      <c r="AB1868" s="12"/>
      <c r="AC1868" s="15"/>
      <c r="AD1868" s="12"/>
      <c r="AE1868" s="12"/>
      <c r="AF1868" s="12"/>
      <c r="AG1868" s="15"/>
      <c r="AH1868" s="12"/>
      <c r="AI1868" s="15"/>
      <c r="AJ1868" s="12"/>
      <c r="AK1868" s="12"/>
      <c r="AL1868" s="15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5"/>
      <c r="AZ1868" s="12"/>
      <c r="BA1868" s="12"/>
      <c r="BB1868" s="12"/>
      <c r="BC1868" s="12"/>
      <c r="BD1868" s="15"/>
      <c r="BE1868" s="12"/>
      <c r="BF1868" s="13"/>
      <c r="BG1868" s="12"/>
      <c r="BH1868" s="23"/>
      <c r="BI1868" s="13"/>
      <c r="BJ1868" s="24"/>
      <c r="BK1868" s="12"/>
      <c r="BL1868" s="13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5"/>
      <c r="AB1869" s="12"/>
      <c r="AC1869" s="15"/>
      <c r="AD1869" s="12"/>
      <c r="AE1869" s="12"/>
      <c r="AF1869" s="12"/>
      <c r="AG1869" s="15"/>
      <c r="AH1869" s="12"/>
      <c r="AI1869" s="15"/>
      <c r="AJ1869" s="12"/>
      <c r="AK1869" s="12"/>
      <c r="AL1869" s="15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5"/>
      <c r="AZ1869" s="12"/>
      <c r="BA1869" s="12"/>
      <c r="BB1869" s="12"/>
      <c r="BC1869" s="12"/>
      <c r="BD1869" s="15"/>
      <c r="BE1869" s="12"/>
      <c r="BF1869" s="13"/>
      <c r="BG1869" s="12"/>
      <c r="BH1869" s="23"/>
      <c r="BI1869" s="13"/>
      <c r="BJ1869" s="24"/>
      <c r="BK1869" s="12"/>
      <c r="BL1869" s="13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5"/>
      <c r="AB1870" s="12"/>
      <c r="AC1870" s="15"/>
      <c r="AD1870" s="12"/>
      <c r="AE1870" s="12"/>
      <c r="AF1870" s="12"/>
      <c r="AG1870" s="15"/>
      <c r="AH1870" s="12"/>
      <c r="AI1870" s="15"/>
      <c r="AJ1870" s="12"/>
      <c r="AK1870" s="12"/>
      <c r="AL1870" s="15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5"/>
      <c r="AZ1870" s="12"/>
      <c r="BA1870" s="12"/>
      <c r="BB1870" s="12"/>
      <c r="BC1870" s="12"/>
      <c r="BD1870" s="15"/>
      <c r="BE1870" s="12"/>
      <c r="BF1870" s="13"/>
      <c r="BG1870" s="12"/>
      <c r="BH1870" s="23"/>
      <c r="BI1870" s="13"/>
      <c r="BJ1870" s="24"/>
      <c r="BK1870" s="12"/>
      <c r="BL1870" s="13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5"/>
      <c r="AB1871" s="12"/>
      <c r="AC1871" s="15"/>
      <c r="AD1871" s="12"/>
      <c r="AE1871" s="12"/>
      <c r="AF1871" s="12"/>
      <c r="AG1871" s="15"/>
      <c r="AH1871" s="12"/>
      <c r="AI1871" s="15"/>
      <c r="AJ1871" s="12"/>
      <c r="AK1871" s="12"/>
      <c r="AL1871" s="15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5"/>
      <c r="AZ1871" s="12"/>
      <c r="BA1871" s="12"/>
      <c r="BB1871" s="12"/>
      <c r="BC1871" s="12"/>
      <c r="BD1871" s="15"/>
      <c r="BE1871" s="12"/>
      <c r="BF1871" s="13"/>
      <c r="BG1871" s="12"/>
      <c r="BH1871" s="23"/>
      <c r="BI1871" s="13"/>
      <c r="BJ1871" s="24"/>
      <c r="BK1871" s="12"/>
      <c r="BL1871" s="13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5"/>
      <c r="AB1872" s="12"/>
      <c r="AC1872" s="15"/>
      <c r="AD1872" s="12"/>
      <c r="AE1872" s="12"/>
      <c r="AF1872" s="12"/>
      <c r="AG1872" s="15"/>
      <c r="AH1872" s="12"/>
      <c r="AI1872" s="15"/>
      <c r="AJ1872" s="12"/>
      <c r="AK1872" s="12"/>
      <c r="AL1872" s="15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5"/>
      <c r="AZ1872" s="12"/>
      <c r="BA1872" s="12"/>
      <c r="BB1872" s="12"/>
      <c r="BC1872" s="12"/>
      <c r="BD1872" s="15"/>
      <c r="BE1872" s="12"/>
      <c r="BF1872" s="13"/>
      <c r="BG1872" s="12"/>
      <c r="BH1872" s="23"/>
      <c r="BI1872" s="13"/>
      <c r="BJ1872" s="24"/>
      <c r="BK1872" s="12"/>
      <c r="BL1872" s="13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5"/>
      <c r="AB1873" s="12"/>
      <c r="AC1873" s="15"/>
      <c r="AD1873" s="12"/>
      <c r="AE1873" s="12"/>
      <c r="AF1873" s="12"/>
      <c r="AG1873" s="15"/>
      <c r="AH1873" s="12"/>
      <c r="AI1873" s="15"/>
      <c r="AJ1873" s="12"/>
      <c r="AK1873" s="12"/>
      <c r="AL1873" s="15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5"/>
      <c r="AZ1873" s="12"/>
      <c r="BA1873" s="12"/>
      <c r="BB1873" s="12"/>
      <c r="BC1873" s="12"/>
      <c r="BD1873" s="15"/>
      <c r="BE1873" s="12"/>
      <c r="BF1873" s="13"/>
      <c r="BG1873" s="12"/>
      <c r="BH1873" s="23"/>
      <c r="BI1873" s="13"/>
      <c r="BJ1873" s="24"/>
      <c r="BK1873" s="12"/>
      <c r="BL1873" s="13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5"/>
      <c r="AB1874" s="12"/>
      <c r="AC1874" s="15"/>
      <c r="AD1874" s="12"/>
      <c r="AE1874" s="12"/>
      <c r="AF1874" s="12"/>
      <c r="AG1874" s="15"/>
      <c r="AH1874" s="12"/>
      <c r="AI1874" s="15"/>
      <c r="AJ1874" s="12"/>
      <c r="AK1874" s="12"/>
      <c r="AL1874" s="15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5"/>
      <c r="AZ1874" s="12"/>
      <c r="BA1874" s="12"/>
      <c r="BB1874" s="12"/>
      <c r="BC1874" s="12"/>
      <c r="BD1874" s="15"/>
      <c r="BE1874" s="12"/>
      <c r="BF1874" s="13"/>
      <c r="BG1874" s="12"/>
      <c r="BH1874" s="23"/>
      <c r="BI1874" s="13"/>
      <c r="BJ1874" s="24"/>
      <c r="BK1874" s="12"/>
      <c r="BL1874" s="13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5"/>
      <c r="AB1875" s="12"/>
      <c r="AC1875" s="15"/>
      <c r="AD1875" s="12"/>
      <c r="AE1875" s="12"/>
      <c r="AF1875" s="12"/>
      <c r="AG1875" s="15"/>
      <c r="AH1875" s="12"/>
      <c r="AI1875" s="15"/>
      <c r="AJ1875" s="12"/>
      <c r="AK1875" s="12"/>
      <c r="AL1875" s="15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5"/>
      <c r="AZ1875" s="12"/>
      <c r="BA1875" s="12"/>
      <c r="BB1875" s="12"/>
      <c r="BC1875" s="12"/>
      <c r="BD1875" s="15"/>
      <c r="BE1875" s="12"/>
      <c r="BF1875" s="13"/>
      <c r="BG1875" s="12"/>
      <c r="BH1875" s="23"/>
      <c r="BI1875" s="13"/>
      <c r="BJ1875" s="24"/>
      <c r="BK1875" s="12"/>
      <c r="BL1875" s="13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5"/>
      <c r="AB1876" s="12"/>
      <c r="AC1876" s="15"/>
      <c r="AD1876" s="12"/>
      <c r="AE1876" s="12"/>
      <c r="AF1876" s="12"/>
      <c r="AG1876" s="15"/>
      <c r="AH1876" s="12"/>
      <c r="AI1876" s="15"/>
      <c r="AJ1876" s="12"/>
      <c r="AK1876" s="12"/>
      <c r="AL1876" s="15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5"/>
      <c r="AZ1876" s="12"/>
      <c r="BA1876" s="12"/>
      <c r="BB1876" s="12"/>
      <c r="BC1876" s="12"/>
      <c r="BD1876" s="15"/>
      <c r="BE1876" s="12"/>
      <c r="BF1876" s="13"/>
      <c r="BG1876" s="12"/>
      <c r="BH1876" s="23"/>
      <c r="BI1876" s="13"/>
      <c r="BJ1876" s="24"/>
      <c r="BK1876" s="12"/>
      <c r="BL1876" s="13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5"/>
      <c r="AB1877" s="12"/>
      <c r="AC1877" s="15"/>
      <c r="AD1877" s="12"/>
      <c r="AE1877" s="12"/>
      <c r="AF1877" s="12"/>
      <c r="AG1877" s="15"/>
      <c r="AH1877" s="12"/>
      <c r="AI1877" s="15"/>
      <c r="AJ1877" s="12"/>
      <c r="AK1877" s="12"/>
      <c r="AL1877" s="15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5"/>
      <c r="AZ1877" s="12"/>
      <c r="BA1877" s="12"/>
      <c r="BB1877" s="12"/>
      <c r="BC1877" s="12"/>
      <c r="BD1877" s="15"/>
      <c r="BE1877" s="12"/>
      <c r="BF1877" s="13"/>
      <c r="BG1877" s="12"/>
      <c r="BH1877" s="23"/>
      <c r="BI1877" s="13"/>
      <c r="BJ1877" s="24"/>
      <c r="BK1877" s="12"/>
      <c r="BL1877" s="13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5"/>
      <c r="AB1878" s="12"/>
      <c r="AC1878" s="15"/>
      <c r="AD1878" s="12"/>
      <c r="AE1878" s="12"/>
      <c r="AF1878" s="12"/>
      <c r="AG1878" s="15"/>
      <c r="AH1878" s="12"/>
      <c r="AI1878" s="15"/>
      <c r="AJ1878" s="12"/>
      <c r="AK1878" s="12"/>
      <c r="AL1878" s="15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5"/>
      <c r="AZ1878" s="12"/>
      <c r="BA1878" s="12"/>
      <c r="BB1878" s="12"/>
      <c r="BC1878" s="12"/>
      <c r="BD1878" s="15"/>
      <c r="BE1878" s="12"/>
      <c r="BF1878" s="13"/>
      <c r="BG1878" s="12"/>
      <c r="BH1878" s="23"/>
      <c r="BI1878" s="13"/>
      <c r="BJ1878" s="24"/>
      <c r="BK1878" s="12"/>
      <c r="BL1878" s="13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5"/>
      <c r="AB1879" s="12"/>
      <c r="AC1879" s="15"/>
      <c r="AD1879" s="12"/>
      <c r="AE1879" s="12"/>
      <c r="AF1879" s="12"/>
      <c r="AG1879" s="15"/>
      <c r="AH1879" s="12"/>
      <c r="AI1879" s="15"/>
      <c r="AJ1879" s="12"/>
      <c r="AK1879" s="12"/>
      <c r="AL1879" s="15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5"/>
      <c r="AZ1879" s="12"/>
      <c r="BA1879" s="12"/>
      <c r="BB1879" s="12"/>
      <c r="BC1879" s="12"/>
      <c r="BD1879" s="15"/>
      <c r="BE1879" s="12"/>
      <c r="BF1879" s="13"/>
      <c r="BG1879" s="12"/>
      <c r="BH1879" s="23"/>
      <c r="BI1879" s="13"/>
      <c r="BJ1879" s="24"/>
      <c r="BK1879" s="12"/>
      <c r="BL1879" s="13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5"/>
      <c r="AB1880" s="12"/>
      <c r="AC1880" s="15"/>
      <c r="AD1880" s="12"/>
      <c r="AE1880" s="12"/>
      <c r="AF1880" s="12"/>
      <c r="AG1880" s="15"/>
      <c r="AH1880" s="12"/>
      <c r="AI1880" s="15"/>
      <c r="AJ1880" s="12"/>
      <c r="AK1880" s="12"/>
      <c r="AL1880" s="15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5"/>
      <c r="AZ1880" s="12"/>
      <c r="BA1880" s="12"/>
      <c r="BB1880" s="12"/>
      <c r="BC1880" s="12"/>
      <c r="BD1880" s="15"/>
      <c r="BE1880" s="12"/>
      <c r="BF1880" s="13"/>
      <c r="BG1880" s="12"/>
      <c r="BH1880" s="23"/>
      <c r="BI1880" s="13"/>
      <c r="BJ1880" s="24"/>
      <c r="BK1880" s="12"/>
      <c r="BL1880" s="13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5"/>
      <c r="AB1881" s="12"/>
      <c r="AC1881" s="15"/>
      <c r="AD1881" s="12"/>
      <c r="AE1881" s="12"/>
      <c r="AF1881" s="12"/>
      <c r="AG1881" s="15"/>
      <c r="AH1881" s="12"/>
      <c r="AI1881" s="15"/>
      <c r="AJ1881" s="12"/>
      <c r="AK1881" s="12"/>
      <c r="AL1881" s="15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5"/>
      <c r="AZ1881" s="12"/>
      <c r="BA1881" s="12"/>
      <c r="BB1881" s="12"/>
      <c r="BC1881" s="12"/>
      <c r="BD1881" s="15"/>
      <c r="BE1881" s="12"/>
      <c r="BF1881" s="13"/>
      <c r="BG1881" s="12"/>
      <c r="BH1881" s="23"/>
      <c r="BI1881" s="13"/>
      <c r="BJ1881" s="24"/>
      <c r="BK1881" s="12"/>
      <c r="BL1881" s="13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5"/>
      <c r="AB1882" s="12"/>
      <c r="AC1882" s="15"/>
      <c r="AD1882" s="12"/>
      <c r="AE1882" s="12"/>
      <c r="AF1882" s="12"/>
      <c r="AG1882" s="15"/>
      <c r="AH1882" s="12"/>
      <c r="AI1882" s="15"/>
      <c r="AJ1882" s="12"/>
      <c r="AK1882" s="12"/>
      <c r="AL1882" s="15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5"/>
      <c r="AZ1882" s="12"/>
      <c r="BA1882" s="12"/>
      <c r="BB1882" s="12"/>
      <c r="BC1882" s="12"/>
      <c r="BD1882" s="15"/>
      <c r="BE1882" s="12"/>
      <c r="BF1882" s="13"/>
      <c r="BG1882" s="12"/>
      <c r="BH1882" s="23"/>
      <c r="BI1882" s="13"/>
      <c r="BJ1882" s="24"/>
      <c r="BK1882" s="12"/>
      <c r="BL1882" s="13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5"/>
      <c r="AB1883" s="12"/>
      <c r="AC1883" s="15"/>
      <c r="AD1883" s="12"/>
      <c r="AE1883" s="12"/>
      <c r="AF1883" s="12"/>
      <c r="AG1883" s="15"/>
      <c r="AH1883" s="12"/>
      <c r="AI1883" s="15"/>
      <c r="AJ1883" s="12"/>
      <c r="AK1883" s="12"/>
      <c r="AL1883" s="15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5"/>
      <c r="AZ1883" s="12"/>
      <c r="BA1883" s="12"/>
      <c r="BB1883" s="12"/>
      <c r="BC1883" s="12"/>
      <c r="BD1883" s="15"/>
      <c r="BE1883" s="12"/>
      <c r="BF1883" s="13"/>
      <c r="BG1883" s="12"/>
      <c r="BH1883" s="23"/>
      <c r="BI1883" s="13"/>
      <c r="BJ1883" s="24"/>
      <c r="BK1883" s="12"/>
      <c r="BL1883" s="13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5"/>
      <c r="AB1884" s="12"/>
      <c r="AC1884" s="15"/>
      <c r="AD1884" s="12"/>
      <c r="AE1884" s="12"/>
      <c r="AF1884" s="12"/>
      <c r="AG1884" s="15"/>
      <c r="AH1884" s="12"/>
      <c r="AI1884" s="15"/>
      <c r="AJ1884" s="12"/>
      <c r="AK1884" s="12"/>
      <c r="AL1884" s="15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5"/>
      <c r="AZ1884" s="12"/>
      <c r="BA1884" s="12"/>
      <c r="BB1884" s="12"/>
      <c r="BC1884" s="12"/>
      <c r="BD1884" s="15"/>
      <c r="BE1884" s="12"/>
      <c r="BF1884" s="13"/>
      <c r="BG1884" s="12"/>
      <c r="BH1884" s="23"/>
      <c r="BI1884" s="13"/>
      <c r="BJ1884" s="24"/>
      <c r="BK1884" s="12"/>
      <c r="BL1884" s="13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5"/>
      <c r="AB1885" s="12"/>
      <c r="AC1885" s="15"/>
      <c r="AD1885" s="12"/>
      <c r="AE1885" s="12"/>
      <c r="AF1885" s="12"/>
      <c r="AG1885" s="15"/>
      <c r="AH1885" s="12"/>
      <c r="AI1885" s="15"/>
      <c r="AJ1885" s="12"/>
      <c r="AK1885" s="12"/>
      <c r="AL1885" s="15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5"/>
      <c r="AZ1885" s="12"/>
      <c r="BA1885" s="12"/>
      <c r="BB1885" s="12"/>
      <c r="BC1885" s="12"/>
      <c r="BD1885" s="15"/>
      <c r="BE1885" s="12"/>
      <c r="BF1885" s="13"/>
      <c r="BG1885" s="12"/>
      <c r="BH1885" s="23"/>
      <c r="BI1885" s="13"/>
      <c r="BJ1885" s="24"/>
      <c r="BK1885" s="12"/>
      <c r="BL1885" s="13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5"/>
      <c r="AB1886" s="12"/>
      <c r="AC1886" s="15"/>
      <c r="AD1886" s="12"/>
      <c r="AE1886" s="12"/>
      <c r="AF1886" s="12"/>
      <c r="AG1886" s="15"/>
      <c r="AH1886" s="12"/>
      <c r="AI1886" s="15"/>
      <c r="AJ1886" s="12"/>
      <c r="AK1886" s="12"/>
      <c r="AL1886" s="15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5"/>
      <c r="AZ1886" s="12"/>
      <c r="BA1886" s="12"/>
      <c r="BB1886" s="12"/>
      <c r="BC1886" s="12"/>
      <c r="BD1886" s="15"/>
      <c r="BE1886" s="12"/>
      <c r="BF1886" s="13"/>
      <c r="BG1886" s="12"/>
      <c r="BH1886" s="23"/>
      <c r="BI1886" s="13"/>
      <c r="BJ1886" s="24"/>
      <c r="BK1886" s="12"/>
      <c r="BL1886" s="13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5"/>
      <c r="AB1887" s="12"/>
      <c r="AC1887" s="15"/>
      <c r="AD1887" s="12"/>
      <c r="AE1887" s="12"/>
      <c r="AF1887" s="12"/>
      <c r="AG1887" s="15"/>
      <c r="AH1887" s="12"/>
      <c r="AI1887" s="15"/>
      <c r="AJ1887" s="12"/>
      <c r="AK1887" s="12"/>
      <c r="AL1887" s="15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5"/>
      <c r="AZ1887" s="12"/>
      <c r="BA1887" s="12"/>
      <c r="BB1887" s="12"/>
      <c r="BC1887" s="12"/>
      <c r="BD1887" s="15"/>
      <c r="BE1887" s="12"/>
      <c r="BF1887" s="13"/>
      <c r="BG1887" s="12"/>
      <c r="BH1887" s="23"/>
      <c r="BI1887" s="13"/>
      <c r="BJ1887" s="24"/>
      <c r="BK1887" s="12"/>
      <c r="BL1887" s="13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5"/>
      <c r="AB1888" s="12"/>
      <c r="AC1888" s="15"/>
      <c r="AD1888" s="12"/>
      <c r="AE1888" s="12"/>
      <c r="AF1888" s="12"/>
      <c r="AG1888" s="15"/>
      <c r="AH1888" s="12"/>
      <c r="AI1888" s="15"/>
      <c r="AJ1888" s="12"/>
      <c r="AK1888" s="12"/>
      <c r="AL1888" s="15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5"/>
      <c r="AZ1888" s="12"/>
      <c r="BA1888" s="12"/>
      <c r="BB1888" s="12"/>
      <c r="BC1888" s="12"/>
      <c r="BD1888" s="15"/>
      <c r="BE1888" s="12"/>
      <c r="BF1888" s="13"/>
      <c r="BG1888" s="12"/>
      <c r="BH1888" s="23"/>
      <c r="BI1888" s="13"/>
      <c r="BJ1888" s="24"/>
      <c r="BK1888" s="12"/>
      <c r="BL1888" s="13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5"/>
      <c r="AB1889" s="12"/>
      <c r="AC1889" s="15"/>
      <c r="AD1889" s="12"/>
      <c r="AE1889" s="12"/>
      <c r="AF1889" s="12"/>
      <c r="AG1889" s="15"/>
      <c r="AH1889" s="12"/>
      <c r="AI1889" s="15"/>
      <c r="AJ1889" s="12"/>
      <c r="AK1889" s="12"/>
      <c r="AL1889" s="15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5"/>
      <c r="AZ1889" s="12"/>
      <c r="BA1889" s="12"/>
      <c r="BB1889" s="12"/>
      <c r="BC1889" s="12"/>
      <c r="BD1889" s="15"/>
      <c r="BE1889" s="12"/>
      <c r="BF1889" s="13"/>
      <c r="BG1889" s="12"/>
      <c r="BH1889" s="23"/>
      <c r="BI1889" s="13"/>
      <c r="BJ1889" s="24"/>
      <c r="BK1889" s="12"/>
      <c r="BL1889" s="13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5"/>
      <c r="AB1890" s="12"/>
      <c r="AC1890" s="15"/>
      <c r="AD1890" s="12"/>
      <c r="AE1890" s="12"/>
      <c r="AF1890" s="12"/>
      <c r="AG1890" s="15"/>
      <c r="AH1890" s="12"/>
      <c r="AI1890" s="15"/>
      <c r="AJ1890" s="12"/>
      <c r="AK1890" s="12"/>
      <c r="AL1890" s="15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5"/>
      <c r="AZ1890" s="12"/>
      <c r="BA1890" s="12"/>
      <c r="BB1890" s="12"/>
      <c r="BC1890" s="12"/>
      <c r="BD1890" s="15"/>
      <c r="BE1890" s="12"/>
      <c r="BF1890" s="13"/>
      <c r="BG1890" s="12"/>
      <c r="BH1890" s="23"/>
      <c r="BI1890" s="13"/>
      <c r="BJ1890" s="24"/>
      <c r="BK1890" s="12"/>
      <c r="BL1890" s="13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5"/>
      <c r="AB1891" s="12"/>
      <c r="AC1891" s="15"/>
      <c r="AD1891" s="12"/>
      <c r="AE1891" s="12"/>
      <c r="AF1891" s="12"/>
      <c r="AG1891" s="15"/>
      <c r="AH1891" s="12"/>
      <c r="AI1891" s="15"/>
      <c r="AJ1891" s="12"/>
      <c r="AK1891" s="12"/>
      <c r="AL1891" s="15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5"/>
      <c r="AZ1891" s="12"/>
      <c r="BA1891" s="12"/>
      <c r="BB1891" s="12"/>
      <c r="BC1891" s="12"/>
      <c r="BD1891" s="15"/>
      <c r="BE1891" s="12"/>
      <c r="BF1891" s="13"/>
      <c r="BG1891" s="12"/>
      <c r="BH1891" s="23"/>
      <c r="BI1891" s="13"/>
      <c r="BJ1891" s="24"/>
      <c r="BK1891" s="12"/>
      <c r="BL1891" s="13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5"/>
      <c r="AB1892" s="12"/>
      <c r="AC1892" s="15"/>
      <c r="AD1892" s="12"/>
      <c r="AE1892" s="12"/>
      <c r="AF1892" s="12"/>
      <c r="AG1892" s="15"/>
      <c r="AH1892" s="12"/>
      <c r="AI1892" s="15"/>
      <c r="AJ1892" s="12"/>
      <c r="AK1892" s="12"/>
      <c r="AL1892" s="15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5"/>
      <c r="AZ1892" s="12"/>
      <c r="BA1892" s="12"/>
      <c r="BB1892" s="12"/>
      <c r="BC1892" s="12"/>
      <c r="BD1892" s="15"/>
      <c r="BE1892" s="12"/>
      <c r="BF1892" s="13"/>
      <c r="BG1892" s="12"/>
      <c r="BH1892" s="23"/>
      <c r="BI1892" s="13"/>
      <c r="BJ1892" s="24"/>
      <c r="BK1892" s="12"/>
      <c r="BL1892" s="13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5"/>
      <c r="AB1893" s="12"/>
      <c r="AC1893" s="15"/>
      <c r="AD1893" s="12"/>
      <c r="AE1893" s="12"/>
      <c r="AF1893" s="12"/>
      <c r="AG1893" s="15"/>
      <c r="AH1893" s="12"/>
      <c r="AI1893" s="15"/>
      <c r="AJ1893" s="12"/>
      <c r="AK1893" s="12"/>
      <c r="AL1893" s="15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5"/>
      <c r="AZ1893" s="12"/>
      <c r="BA1893" s="12"/>
      <c r="BB1893" s="12"/>
      <c r="BC1893" s="12"/>
      <c r="BD1893" s="15"/>
      <c r="BE1893" s="12"/>
      <c r="BF1893" s="13"/>
      <c r="BG1893" s="12"/>
      <c r="BH1893" s="23"/>
      <c r="BI1893" s="13"/>
      <c r="BJ1893" s="24"/>
      <c r="BK1893" s="12"/>
      <c r="BL1893" s="13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5"/>
      <c r="AB1894" s="12"/>
      <c r="AC1894" s="15"/>
      <c r="AD1894" s="12"/>
      <c r="AE1894" s="12"/>
      <c r="AF1894" s="12"/>
      <c r="AG1894" s="15"/>
      <c r="AH1894" s="12"/>
      <c r="AI1894" s="15"/>
      <c r="AJ1894" s="12"/>
      <c r="AK1894" s="12"/>
      <c r="AL1894" s="15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5"/>
      <c r="AZ1894" s="12"/>
      <c r="BA1894" s="12"/>
      <c r="BB1894" s="12"/>
      <c r="BC1894" s="12"/>
      <c r="BD1894" s="15"/>
      <c r="BE1894" s="12"/>
      <c r="BF1894" s="13"/>
      <c r="BG1894" s="12"/>
      <c r="BH1894" s="23"/>
      <c r="BI1894" s="13"/>
      <c r="BJ1894" s="24"/>
      <c r="BK1894" s="12"/>
      <c r="BL1894" s="13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5"/>
      <c r="AB1895" s="12"/>
      <c r="AC1895" s="15"/>
      <c r="AD1895" s="12"/>
      <c r="AE1895" s="12"/>
      <c r="AF1895" s="12"/>
      <c r="AG1895" s="15"/>
      <c r="AH1895" s="12"/>
      <c r="AI1895" s="15"/>
      <c r="AJ1895" s="12"/>
      <c r="AK1895" s="12"/>
      <c r="AL1895" s="15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5"/>
      <c r="AZ1895" s="12"/>
      <c r="BA1895" s="12"/>
      <c r="BB1895" s="12"/>
      <c r="BC1895" s="12"/>
      <c r="BD1895" s="15"/>
      <c r="BE1895" s="12"/>
      <c r="BF1895" s="13"/>
      <c r="BG1895" s="12"/>
      <c r="BH1895" s="23"/>
      <c r="BI1895" s="13"/>
      <c r="BJ1895" s="24"/>
      <c r="BK1895" s="12"/>
      <c r="BL1895" s="13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5"/>
      <c r="AB1896" s="12"/>
      <c r="AC1896" s="15"/>
      <c r="AD1896" s="12"/>
      <c r="AE1896" s="12"/>
      <c r="AF1896" s="12"/>
      <c r="AG1896" s="15"/>
      <c r="AH1896" s="12"/>
      <c r="AI1896" s="15"/>
      <c r="AJ1896" s="12"/>
      <c r="AK1896" s="12"/>
      <c r="AL1896" s="15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5"/>
      <c r="AZ1896" s="12"/>
      <c r="BA1896" s="12"/>
      <c r="BB1896" s="12"/>
      <c r="BC1896" s="12"/>
      <c r="BD1896" s="15"/>
      <c r="BE1896" s="12"/>
      <c r="BF1896" s="13"/>
      <c r="BG1896" s="12"/>
      <c r="BH1896" s="23"/>
      <c r="BI1896" s="13"/>
      <c r="BJ1896" s="24"/>
      <c r="BK1896" s="12"/>
      <c r="BL1896" s="13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5"/>
      <c r="AB1897" s="12"/>
      <c r="AC1897" s="15"/>
      <c r="AD1897" s="12"/>
      <c r="AE1897" s="12"/>
      <c r="AF1897" s="12"/>
      <c r="AG1897" s="15"/>
      <c r="AH1897" s="12"/>
      <c r="AI1897" s="15"/>
      <c r="AJ1897" s="12"/>
      <c r="AK1897" s="12"/>
      <c r="AL1897" s="15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5"/>
      <c r="AZ1897" s="12"/>
      <c r="BA1897" s="12"/>
      <c r="BB1897" s="12"/>
      <c r="BC1897" s="12"/>
      <c r="BD1897" s="15"/>
      <c r="BE1897" s="12"/>
      <c r="BF1897" s="13"/>
      <c r="BG1897" s="12"/>
      <c r="BH1897" s="23"/>
      <c r="BI1897" s="13"/>
      <c r="BJ1897" s="24"/>
      <c r="BK1897" s="12"/>
      <c r="BL1897" s="13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5"/>
      <c r="AB1898" s="12"/>
      <c r="AC1898" s="15"/>
      <c r="AD1898" s="12"/>
      <c r="AE1898" s="12"/>
      <c r="AF1898" s="12"/>
      <c r="AG1898" s="15"/>
      <c r="AH1898" s="12"/>
      <c r="AI1898" s="15"/>
      <c r="AJ1898" s="12"/>
      <c r="AK1898" s="12"/>
      <c r="AL1898" s="15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5"/>
      <c r="AZ1898" s="12"/>
      <c r="BA1898" s="12"/>
      <c r="BB1898" s="12"/>
      <c r="BC1898" s="12"/>
      <c r="BD1898" s="15"/>
      <c r="BE1898" s="12"/>
      <c r="BF1898" s="13"/>
      <c r="BG1898" s="12"/>
      <c r="BH1898" s="23"/>
      <c r="BI1898" s="13"/>
      <c r="BJ1898" s="24"/>
      <c r="BK1898" s="12"/>
      <c r="BL1898" s="13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5"/>
      <c r="AB1899" s="12"/>
      <c r="AC1899" s="15"/>
      <c r="AD1899" s="12"/>
      <c r="AE1899" s="12"/>
      <c r="AF1899" s="12"/>
      <c r="AG1899" s="15"/>
      <c r="AH1899" s="12"/>
      <c r="AI1899" s="15"/>
      <c r="AJ1899" s="12"/>
      <c r="AK1899" s="12"/>
      <c r="AL1899" s="15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5"/>
      <c r="AZ1899" s="12"/>
      <c r="BA1899" s="12"/>
      <c r="BB1899" s="12"/>
      <c r="BC1899" s="12"/>
      <c r="BD1899" s="15"/>
      <c r="BE1899" s="12"/>
      <c r="BF1899" s="13"/>
      <c r="BG1899" s="12"/>
      <c r="BH1899" s="23"/>
      <c r="BI1899" s="13"/>
      <c r="BJ1899" s="24"/>
      <c r="BK1899" s="12"/>
      <c r="BL1899" s="13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5"/>
      <c r="AB1900" s="12"/>
      <c r="AC1900" s="15"/>
      <c r="AD1900" s="12"/>
      <c r="AE1900" s="12"/>
      <c r="AF1900" s="12"/>
      <c r="AG1900" s="15"/>
      <c r="AH1900" s="12"/>
      <c r="AI1900" s="15"/>
      <c r="AJ1900" s="12"/>
      <c r="AK1900" s="12"/>
      <c r="AL1900" s="15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5"/>
      <c r="AZ1900" s="12"/>
      <c r="BA1900" s="12"/>
      <c r="BB1900" s="12"/>
      <c r="BC1900" s="12"/>
      <c r="BD1900" s="15"/>
      <c r="BE1900" s="12"/>
      <c r="BF1900" s="13"/>
      <c r="BG1900" s="12"/>
      <c r="BH1900" s="23"/>
      <c r="BI1900" s="13"/>
      <c r="BJ1900" s="24"/>
      <c r="BK1900" s="12"/>
      <c r="BL1900" s="13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5"/>
      <c r="AB1901" s="12"/>
      <c r="AC1901" s="15"/>
      <c r="AD1901" s="12"/>
      <c r="AE1901" s="12"/>
      <c r="AF1901" s="12"/>
      <c r="AG1901" s="15"/>
      <c r="AH1901" s="12"/>
      <c r="AI1901" s="15"/>
      <c r="AJ1901" s="12"/>
      <c r="AK1901" s="12"/>
      <c r="AL1901" s="15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5"/>
      <c r="AZ1901" s="12"/>
      <c r="BA1901" s="12"/>
      <c r="BB1901" s="12"/>
      <c r="BC1901" s="12"/>
      <c r="BD1901" s="15"/>
      <c r="BE1901" s="12"/>
      <c r="BF1901" s="13"/>
      <c r="BG1901" s="12"/>
      <c r="BH1901" s="23"/>
      <c r="BI1901" s="13"/>
      <c r="BJ1901" s="24"/>
      <c r="BK1901" s="12"/>
      <c r="BL1901" s="13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5"/>
      <c r="AB1902" s="12"/>
      <c r="AC1902" s="15"/>
      <c r="AD1902" s="12"/>
      <c r="AE1902" s="12"/>
      <c r="AF1902" s="12"/>
      <c r="AG1902" s="15"/>
      <c r="AH1902" s="12"/>
      <c r="AI1902" s="15"/>
      <c r="AJ1902" s="12"/>
      <c r="AK1902" s="12"/>
      <c r="AL1902" s="15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5"/>
      <c r="AZ1902" s="12"/>
      <c r="BA1902" s="12"/>
      <c r="BB1902" s="12"/>
      <c r="BC1902" s="12"/>
      <c r="BD1902" s="15"/>
      <c r="BE1902" s="12"/>
      <c r="BF1902" s="13"/>
      <c r="BG1902" s="12"/>
      <c r="BH1902" s="23"/>
      <c r="BI1902" s="13"/>
      <c r="BJ1902" s="24"/>
      <c r="BK1902" s="12"/>
      <c r="BL1902" s="13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5"/>
      <c r="AB1903" s="12"/>
      <c r="AC1903" s="15"/>
      <c r="AD1903" s="12"/>
      <c r="AE1903" s="12"/>
      <c r="AF1903" s="12"/>
      <c r="AG1903" s="15"/>
      <c r="AH1903" s="12"/>
      <c r="AI1903" s="15"/>
      <c r="AJ1903" s="12"/>
      <c r="AK1903" s="12"/>
      <c r="AL1903" s="15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5"/>
      <c r="AZ1903" s="12"/>
      <c r="BA1903" s="12"/>
      <c r="BB1903" s="12"/>
      <c r="BC1903" s="12"/>
      <c r="BD1903" s="15"/>
      <c r="BE1903" s="12"/>
      <c r="BF1903" s="13"/>
      <c r="BG1903" s="12"/>
      <c r="BH1903" s="23"/>
      <c r="BI1903" s="13"/>
      <c r="BJ1903" s="24"/>
      <c r="BK1903" s="12"/>
      <c r="BL1903" s="13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5"/>
      <c r="AB1904" s="12"/>
      <c r="AC1904" s="15"/>
      <c r="AD1904" s="12"/>
      <c r="AE1904" s="12"/>
      <c r="AF1904" s="12"/>
      <c r="AG1904" s="15"/>
      <c r="AH1904" s="12"/>
      <c r="AI1904" s="15"/>
      <c r="AJ1904" s="12"/>
      <c r="AK1904" s="12"/>
      <c r="AL1904" s="15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5"/>
      <c r="AZ1904" s="12"/>
      <c r="BA1904" s="12"/>
      <c r="BB1904" s="12"/>
      <c r="BC1904" s="12"/>
      <c r="BD1904" s="15"/>
      <c r="BE1904" s="12"/>
      <c r="BF1904" s="13"/>
      <c r="BG1904" s="12"/>
      <c r="BH1904" s="23"/>
      <c r="BI1904" s="13"/>
      <c r="BJ1904" s="24"/>
      <c r="BK1904" s="12"/>
      <c r="BL1904" s="13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5"/>
      <c r="AB1905" s="12"/>
      <c r="AC1905" s="15"/>
      <c r="AD1905" s="12"/>
      <c r="AE1905" s="12"/>
      <c r="AF1905" s="12"/>
      <c r="AG1905" s="15"/>
      <c r="AH1905" s="12"/>
      <c r="AI1905" s="15"/>
      <c r="AJ1905" s="12"/>
      <c r="AK1905" s="12"/>
      <c r="AL1905" s="15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5"/>
      <c r="AZ1905" s="12"/>
      <c r="BA1905" s="12"/>
      <c r="BB1905" s="12"/>
      <c r="BC1905" s="12"/>
      <c r="BD1905" s="15"/>
      <c r="BE1905" s="12"/>
      <c r="BF1905" s="13"/>
      <c r="BG1905" s="12"/>
      <c r="BH1905" s="23"/>
      <c r="BI1905" s="13"/>
      <c r="BJ1905" s="24"/>
      <c r="BK1905" s="12"/>
      <c r="BL1905" s="13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5"/>
      <c r="AB1906" s="12"/>
      <c r="AC1906" s="15"/>
      <c r="AD1906" s="12"/>
      <c r="AE1906" s="12"/>
      <c r="AF1906" s="12"/>
      <c r="AG1906" s="15"/>
      <c r="AH1906" s="12"/>
      <c r="AI1906" s="15"/>
      <c r="AJ1906" s="12"/>
      <c r="AK1906" s="12"/>
      <c r="AL1906" s="15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5"/>
      <c r="AZ1906" s="12"/>
      <c r="BA1906" s="12"/>
      <c r="BB1906" s="12"/>
      <c r="BC1906" s="12"/>
      <c r="BD1906" s="15"/>
      <c r="BE1906" s="12"/>
      <c r="BF1906" s="13"/>
      <c r="BG1906" s="12"/>
      <c r="BH1906" s="23"/>
      <c r="BI1906" s="13"/>
      <c r="BJ1906" s="24"/>
      <c r="BK1906" s="12"/>
      <c r="BL1906" s="13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5"/>
      <c r="AB1907" s="12"/>
      <c r="AC1907" s="15"/>
      <c r="AD1907" s="12"/>
      <c r="AE1907" s="12"/>
      <c r="AF1907" s="12"/>
      <c r="AG1907" s="15"/>
      <c r="AH1907" s="12"/>
      <c r="AI1907" s="15"/>
      <c r="AJ1907" s="12"/>
      <c r="AK1907" s="12"/>
      <c r="AL1907" s="15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5"/>
      <c r="AZ1907" s="12"/>
      <c r="BA1907" s="12"/>
      <c r="BB1907" s="12"/>
      <c r="BC1907" s="12"/>
      <c r="BD1907" s="15"/>
      <c r="BE1907" s="12"/>
      <c r="BF1907" s="13"/>
      <c r="BG1907" s="12"/>
      <c r="BH1907" s="23"/>
      <c r="BI1907" s="13"/>
      <c r="BJ1907" s="24"/>
      <c r="BK1907" s="12"/>
      <c r="BL1907" s="13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5"/>
      <c r="AB1908" s="12"/>
      <c r="AC1908" s="15"/>
      <c r="AD1908" s="12"/>
      <c r="AE1908" s="12"/>
      <c r="AF1908" s="12"/>
      <c r="AG1908" s="15"/>
      <c r="AH1908" s="12"/>
      <c r="AI1908" s="15"/>
      <c r="AJ1908" s="12"/>
      <c r="AK1908" s="12"/>
      <c r="AL1908" s="15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5"/>
      <c r="AZ1908" s="12"/>
      <c r="BA1908" s="12"/>
      <c r="BB1908" s="12"/>
      <c r="BC1908" s="12"/>
      <c r="BD1908" s="15"/>
      <c r="BE1908" s="12"/>
      <c r="BF1908" s="13"/>
      <c r="BG1908" s="12"/>
      <c r="BH1908" s="23"/>
      <c r="BI1908" s="13"/>
      <c r="BJ1908" s="24"/>
      <c r="BK1908" s="12"/>
      <c r="BL1908" s="13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5"/>
      <c r="AB1909" s="12"/>
      <c r="AC1909" s="15"/>
      <c r="AD1909" s="12"/>
      <c r="AE1909" s="12"/>
      <c r="AF1909" s="12"/>
      <c r="AG1909" s="15"/>
      <c r="AH1909" s="12"/>
      <c r="AI1909" s="15"/>
      <c r="AJ1909" s="12"/>
      <c r="AK1909" s="12"/>
      <c r="AL1909" s="15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5"/>
      <c r="AZ1909" s="12"/>
      <c r="BA1909" s="12"/>
      <c r="BB1909" s="12"/>
      <c r="BC1909" s="12"/>
      <c r="BD1909" s="15"/>
      <c r="BE1909" s="12"/>
      <c r="BF1909" s="13"/>
      <c r="BG1909" s="12"/>
      <c r="BH1909" s="23"/>
      <c r="BI1909" s="13"/>
      <c r="BJ1909" s="24"/>
      <c r="BK1909" s="12"/>
      <c r="BL1909" s="13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5"/>
      <c r="AB1910" s="12"/>
      <c r="AC1910" s="15"/>
      <c r="AD1910" s="12"/>
      <c r="AE1910" s="12"/>
      <c r="AF1910" s="12"/>
      <c r="AG1910" s="15"/>
      <c r="AH1910" s="12"/>
      <c r="AI1910" s="15"/>
      <c r="AJ1910" s="12"/>
      <c r="AK1910" s="12"/>
      <c r="AL1910" s="15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5"/>
      <c r="AZ1910" s="12"/>
      <c r="BA1910" s="12"/>
      <c r="BB1910" s="12"/>
      <c r="BC1910" s="12"/>
      <c r="BD1910" s="15"/>
      <c r="BE1910" s="12"/>
      <c r="BF1910" s="13"/>
      <c r="BG1910" s="12"/>
      <c r="BH1910" s="23"/>
      <c r="BI1910" s="13"/>
      <c r="BJ1910" s="24"/>
      <c r="BK1910" s="12"/>
      <c r="BL1910" s="13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5"/>
      <c r="AB1911" s="12"/>
      <c r="AC1911" s="15"/>
      <c r="AD1911" s="12"/>
      <c r="AE1911" s="12"/>
      <c r="AF1911" s="12"/>
      <c r="AG1911" s="15"/>
      <c r="AH1911" s="12"/>
      <c r="AI1911" s="15"/>
      <c r="AJ1911" s="12"/>
      <c r="AK1911" s="12"/>
      <c r="AL1911" s="15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5"/>
      <c r="AZ1911" s="12"/>
      <c r="BA1911" s="12"/>
      <c r="BB1911" s="12"/>
      <c r="BC1911" s="12"/>
      <c r="BD1911" s="15"/>
      <c r="BE1911" s="12"/>
      <c r="BF1911" s="13"/>
      <c r="BG1911" s="12"/>
      <c r="BH1911" s="23"/>
      <c r="BI1911" s="13"/>
      <c r="BJ1911" s="24"/>
      <c r="BK1911" s="12"/>
      <c r="BL1911" s="13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5"/>
      <c r="AB1912" s="12"/>
      <c r="AC1912" s="15"/>
      <c r="AD1912" s="12"/>
      <c r="AE1912" s="12"/>
      <c r="AF1912" s="12"/>
      <c r="AG1912" s="15"/>
      <c r="AH1912" s="12"/>
      <c r="AI1912" s="15"/>
      <c r="AJ1912" s="12"/>
      <c r="AK1912" s="12"/>
      <c r="AL1912" s="15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5"/>
      <c r="AZ1912" s="12"/>
      <c r="BA1912" s="12"/>
      <c r="BB1912" s="12"/>
      <c r="BC1912" s="12"/>
      <c r="BD1912" s="15"/>
      <c r="BE1912" s="12"/>
      <c r="BF1912" s="13"/>
      <c r="BG1912" s="12"/>
      <c r="BH1912" s="23"/>
      <c r="BI1912" s="13"/>
      <c r="BJ1912" s="24"/>
      <c r="BK1912" s="12"/>
      <c r="BL1912" s="13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5"/>
      <c r="AB1913" s="12"/>
      <c r="AC1913" s="15"/>
      <c r="AD1913" s="12"/>
      <c r="AE1913" s="12"/>
      <c r="AF1913" s="12"/>
      <c r="AG1913" s="15"/>
      <c r="AH1913" s="12"/>
      <c r="AI1913" s="15"/>
      <c r="AJ1913" s="12"/>
      <c r="AK1913" s="12"/>
      <c r="AL1913" s="15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5"/>
      <c r="AZ1913" s="12"/>
      <c r="BA1913" s="12"/>
      <c r="BB1913" s="12"/>
      <c r="BC1913" s="12"/>
      <c r="BD1913" s="15"/>
      <c r="BE1913" s="12"/>
      <c r="BF1913" s="13"/>
      <c r="BG1913" s="12"/>
      <c r="BH1913" s="23"/>
      <c r="BI1913" s="13"/>
      <c r="BJ1913" s="24"/>
      <c r="BK1913" s="12"/>
      <c r="BL1913" s="13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5"/>
      <c r="AB1914" s="12"/>
      <c r="AC1914" s="15"/>
      <c r="AD1914" s="12"/>
      <c r="AE1914" s="12"/>
      <c r="AF1914" s="12"/>
      <c r="AG1914" s="15"/>
      <c r="AH1914" s="12"/>
      <c r="AI1914" s="15"/>
      <c r="AJ1914" s="12"/>
      <c r="AK1914" s="12"/>
      <c r="AL1914" s="15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5"/>
      <c r="AZ1914" s="12"/>
      <c r="BA1914" s="12"/>
      <c r="BB1914" s="12"/>
      <c r="BC1914" s="12"/>
      <c r="BD1914" s="15"/>
      <c r="BE1914" s="12"/>
      <c r="BF1914" s="13"/>
      <c r="BG1914" s="12"/>
      <c r="BH1914" s="23"/>
      <c r="BI1914" s="13"/>
      <c r="BJ1914" s="24"/>
      <c r="BK1914" s="12"/>
      <c r="BL1914" s="13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5"/>
      <c r="AB1915" s="12"/>
      <c r="AC1915" s="15"/>
      <c r="AD1915" s="12"/>
      <c r="AE1915" s="12"/>
      <c r="AF1915" s="12"/>
      <c r="AG1915" s="15"/>
      <c r="AH1915" s="12"/>
      <c r="AI1915" s="15"/>
      <c r="AJ1915" s="12"/>
      <c r="AK1915" s="12"/>
      <c r="AL1915" s="15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5"/>
      <c r="AZ1915" s="12"/>
      <c r="BA1915" s="12"/>
      <c r="BB1915" s="12"/>
      <c r="BC1915" s="12"/>
      <c r="BD1915" s="15"/>
      <c r="BE1915" s="12"/>
      <c r="BF1915" s="13"/>
      <c r="BG1915" s="12"/>
      <c r="BH1915" s="23"/>
      <c r="BI1915" s="13"/>
      <c r="BJ1915" s="24"/>
      <c r="BK1915" s="12"/>
      <c r="BL1915" s="13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5"/>
      <c r="AB1916" s="12"/>
      <c r="AC1916" s="15"/>
      <c r="AD1916" s="12"/>
      <c r="AE1916" s="12"/>
      <c r="AF1916" s="12"/>
      <c r="AG1916" s="15"/>
      <c r="AH1916" s="12"/>
      <c r="AI1916" s="15"/>
      <c r="AJ1916" s="12"/>
      <c r="AK1916" s="12"/>
      <c r="AL1916" s="15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5"/>
      <c r="AZ1916" s="12"/>
      <c r="BA1916" s="12"/>
      <c r="BB1916" s="12"/>
      <c r="BC1916" s="12"/>
      <c r="BD1916" s="15"/>
      <c r="BE1916" s="12"/>
      <c r="BF1916" s="13"/>
      <c r="BG1916" s="12"/>
      <c r="BH1916" s="23"/>
      <c r="BI1916" s="13"/>
      <c r="BJ1916" s="24"/>
      <c r="BK1916" s="12"/>
      <c r="BL1916" s="13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5"/>
      <c r="AB1917" s="12"/>
      <c r="AC1917" s="15"/>
      <c r="AD1917" s="12"/>
      <c r="AE1917" s="12"/>
      <c r="AF1917" s="12"/>
      <c r="AG1917" s="15"/>
      <c r="AH1917" s="12"/>
      <c r="AI1917" s="15"/>
      <c r="AJ1917" s="12"/>
      <c r="AK1917" s="12"/>
      <c r="AL1917" s="15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5"/>
      <c r="AZ1917" s="12"/>
      <c r="BA1917" s="12"/>
      <c r="BB1917" s="12"/>
      <c r="BC1917" s="12"/>
      <c r="BD1917" s="15"/>
      <c r="BE1917" s="12"/>
      <c r="BF1917" s="13"/>
      <c r="BG1917" s="12"/>
      <c r="BH1917" s="23"/>
      <c r="BI1917" s="13"/>
      <c r="BJ1917" s="24"/>
      <c r="BK1917" s="12"/>
      <c r="BL1917" s="13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5"/>
      <c r="AB1918" s="12"/>
      <c r="AC1918" s="15"/>
      <c r="AD1918" s="12"/>
      <c r="AE1918" s="12"/>
      <c r="AF1918" s="12"/>
      <c r="AG1918" s="15"/>
      <c r="AH1918" s="12"/>
      <c r="AI1918" s="15"/>
      <c r="AJ1918" s="12"/>
      <c r="AK1918" s="12"/>
      <c r="AL1918" s="15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5"/>
      <c r="AZ1918" s="12"/>
      <c r="BA1918" s="12"/>
      <c r="BB1918" s="12"/>
      <c r="BC1918" s="12"/>
      <c r="BD1918" s="15"/>
      <c r="BE1918" s="12"/>
      <c r="BF1918" s="13"/>
      <c r="BG1918" s="12"/>
      <c r="BH1918" s="23"/>
      <c r="BI1918" s="13"/>
      <c r="BJ1918" s="24"/>
      <c r="BK1918" s="12"/>
      <c r="BL1918" s="13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5"/>
      <c r="AB1919" s="12"/>
      <c r="AC1919" s="15"/>
      <c r="AD1919" s="12"/>
      <c r="AE1919" s="12"/>
      <c r="AF1919" s="12"/>
      <c r="AG1919" s="15"/>
      <c r="AH1919" s="12"/>
      <c r="AI1919" s="15"/>
      <c r="AJ1919" s="12"/>
      <c r="AK1919" s="12"/>
      <c r="AL1919" s="15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5"/>
      <c r="AZ1919" s="12"/>
      <c r="BA1919" s="12"/>
      <c r="BB1919" s="12"/>
      <c r="BC1919" s="12"/>
      <c r="BD1919" s="15"/>
      <c r="BE1919" s="12"/>
      <c r="BF1919" s="13"/>
      <c r="BG1919" s="12"/>
      <c r="BH1919" s="23"/>
      <c r="BI1919" s="13"/>
      <c r="BJ1919" s="24"/>
      <c r="BK1919" s="12"/>
      <c r="BL1919" s="13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5"/>
      <c r="AB1920" s="12"/>
      <c r="AC1920" s="15"/>
      <c r="AD1920" s="12"/>
      <c r="AE1920" s="12"/>
      <c r="AF1920" s="12"/>
      <c r="AG1920" s="15"/>
      <c r="AH1920" s="12"/>
      <c r="AI1920" s="15"/>
      <c r="AJ1920" s="12"/>
      <c r="AK1920" s="12"/>
      <c r="AL1920" s="15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5"/>
      <c r="AZ1920" s="12"/>
      <c r="BA1920" s="12"/>
      <c r="BB1920" s="12"/>
      <c r="BC1920" s="12"/>
      <c r="BD1920" s="15"/>
      <c r="BE1920" s="12"/>
      <c r="BF1920" s="13"/>
      <c r="BG1920" s="12"/>
      <c r="BH1920" s="23"/>
      <c r="BI1920" s="13"/>
      <c r="BJ1920" s="24"/>
      <c r="BK1920" s="12"/>
      <c r="BL1920" s="13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5"/>
      <c r="AB1921" s="12"/>
      <c r="AC1921" s="15"/>
      <c r="AD1921" s="12"/>
      <c r="AE1921" s="12"/>
      <c r="AF1921" s="12"/>
      <c r="AG1921" s="15"/>
      <c r="AH1921" s="12"/>
      <c r="AI1921" s="15"/>
      <c r="AJ1921" s="12"/>
      <c r="AK1921" s="12"/>
      <c r="AL1921" s="15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5"/>
      <c r="AZ1921" s="12"/>
      <c r="BA1921" s="12"/>
      <c r="BB1921" s="12"/>
      <c r="BC1921" s="12"/>
      <c r="BD1921" s="15"/>
      <c r="BE1921" s="12"/>
      <c r="BF1921" s="13"/>
      <c r="BG1921" s="12"/>
      <c r="BH1921" s="23"/>
      <c r="BI1921" s="13"/>
      <c r="BJ1921" s="24"/>
      <c r="BK1921" s="12"/>
      <c r="BL1921" s="13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5"/>
      <c r="AB1922" s="12"/>
      <c r="AC1922" s="15"/>
      <c r="AD1922" s="12"/>
      <c r="AE1922" s="12"/>
      <c r="AF1922" s="12"/>
      <c r="AG1922" s="15"/>
      <c r="AH1922" s="12"/>
      <c r="AI1922" s="15"/>
      <c r="AJ1922" s="12"/>
      <c r="AK1922" s="12"/>
      <c r="AL1922" s="15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5"/>
      <c r="AZ1922" s="12"/>
      <c r="BA1922" s="12"/>
      <c r="BB1922" s="12"/>
      <c r="BC1922" s="12"/>
      <c r="BD1922" s="15"/>
      <c r="BE1922" s="12"/>
      <c r="BF1922" s="13"/>
      <c r="BG1922" s="12"/>
      <c r="BH1922" s="23"/>
      <c r="BI1922" s="13"/>
      <c r="BJ1922" s="24"/>
      <c r="BK1922" s="12"/>
      <c r="BL1922" s="13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5"/>
      <c r="AB1923" s="12"/>
      <c r="AC1923" s="15"/>
      <c r="AD1923" s="12"/>
      <c r="AE1923" s="12"/>
      <c r="AF1923" s="12"/>
      <c r="AG1923" s="15"/>
      <c r="AH1923" s="12"/>
      <c r="AI1923" s="15"/>
      <c r="AJ1923" s="12"/>
      <c r="AK1923" s="12"/>
      <c r="AL1923" s="15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5"/>
      <c r="AZ1923" s="12"/>
      <c r="BA1923" s="12"/>
      <c r="BB1923" s="12"/>
      <c r="BC1923" s="12"/>
      <c r="BD1923" s="15"/>
      <c r="BE1923" s="12"/>
      <c r="BF1923" s="13"/>
      <c r="BG1923" s="12"/>
      <c r="BH1923" s="23"/>
      <c r="BI1923" s="13"/>
      <c r="BJ1923" s="24"/>
      <c r="BK1923" s="12"/>
      <c r="BL1923" s="13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5"/>
      <c r="AB1924" s="12"/>
      <c r="AC1924" s="15"/>
      <c r="AD1924" s="12"/>
      <c r="AE1924" s="12"/>
      <c r="AF1924" s="12"/>
      <c r="AG1924" s="15"/>
      <c r="AH1924" s="12"/>
      <c r="AI1924" s="15"/>
      <c r="AJ1924" s="12"/>
      <c r="AK1924" s="12"/>
      <c r="AL1924" s="15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5"/>
      <c r="AZ1924" s="12"/>
      <c r="BA1924" s="12"/>
      <c r="BB1924" s="12"/>
      <c r="BC1924" s="12"/>
      <c r="BD1924" s="15"/>
      <c r="BE1924" s="12"/>
      <c r="BF1924" s="13"/>
      <c r="BG1924" s="12"/>
      <c r="BH1924" s="23"/>
      <c r="BI1924" s="13"/>
      <c r="BJ1924" s="24"/>
      <c r="BK1924" s="12"/>
      <c r="BL1924" s="13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5"/>
      <c r="AB1925" s="12"/>
      <c r="AC1925" s="15"/>
      <c r="AD1925" s="12"/>
      <c r="AE1925" s="12"/>
      <c r="AF1925" s="12"/>
      <c r="AG1925" s="15"/>
      <c r="AH1925" s="12"/>
      <c r="AI1925" s="15"/>
      <c r="AJ1925" s="12"/>
      <c r="AK1925" s="12"/>
      <c r="AL1925" s="15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5"/>
      <c r="AZ1925" s="12"/>
      <c r="BA1925" s="12"/>
      <c r="BB1925" s="12"/>
      <c r="BC1925" s="12"/>
      <c r="BD1925" s="15"/>
      <c r="BE1925" s="12"/>
      <c r="BF1925" s="13"/>
      <c r="BG1925" s="12"/>
      <c r="BH1925" s="23"/>
      <c r="BI1925" s="13"/>
      <c r="BJ1925" s="24"/>
      <c r="BK1925" s="12"/>
      <c r="BL1925" s="13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5"/>
      <c r="AB1926" s="12"/>
      <c r="AC1926" s="15"/>
      <c r="AD1926" s="12"/>
      <c r="AE1926" s="12"/>
      <c r="AF1926" s="12"/>
      <c r="AG1926" s="15"/>
      <c r="AH1926" s="12"/>
      <c r="AI1926" s="15"/>
      <c r="AJ1926" s="12"/>
      <c r="AK1926" s="12"/>
      <c r="AL1926" s="15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5"/>
      <c r="AZ1926" s="12"/>
      <c r="BA1926" s="12"/>
      <c r="BB1926" s="12"/>
      <c r="BC1926" s="12"/>
      <c r="BD1926" s="15"/>
      <c r="BE1926" s="12"/>
      <c r="BF1926" s="13"/>
      <c r="BG1926" s="12"/>
      <c r="BH1926" s="23"/>
      <c r="BI1926" s="13"/>
      <c r="BJ1926" s="24"/>
      <c r="BK1926" s="12"/>
      <c r="BL1926" s="13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5"/>
      <c r="AB1927" s="12"/>
      <c r="AC1927" s="15"/>
      <c r="AD1927" s="12"/>
      <c r="AE1927" s="12"/>
      <c r="AF1927" s="12"/>
      <c r="AG1927" s="15"/>
      <c r="AH1927" s="12"/>
      <c r="AI1927" s="15"/>
      <c r="AJ1927" s="12"/>
      <c r="AK1927" s="12"/>
      <c r="AL1927" s="15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5"/>
      <c r="AZ1927" s="12"/>
      <c r="BA1927" s="12"/>
      <c r="BB1927" s="12"/>
      <c r="BC1927" s="12"/>
      <c r="BD1927" s="15"/>
      <c r="BE1927" s="12"/>
      <c r="BF1927" s="13"/>
      <c r="BG1927" s="12"/>
      <c r="BH1927" s="23"/>
      <c r="BI1927" s="13"/>
      <c r="BJ1927" s="24"/>
      <c r="BK1927" s="12"/>
      <c r="BL1927" s="13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5"/>
      <c r="AB1928" s="12"/>
      <c r="AC1928" s="15"/>
      <c r="AD1928" s="12"/>
      <c r="AE1928" s="12"/>
      <c r="AF1928" s="12"/>
      <c r="AG1928" s="15"/>
      <c r="AH1928" s="12"/>
      <c r="AI1928" s="15"/>
      <c r="AJ1928" s="12"/>
      <c r="AK1928" s="12"/>
      <c r="AL1928" s="15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5"/>
      <c r="AZ1928" s="12"/>
      <c r="BA1928" s="12"/>
      <c r="BB1928" s="12"/>
      <c r="BC1928" s="12"/>
      <c r="BD1928" s="15"/>
      <c r="BE1928" s="12"/>
      <c r="BF1928" s="13"/>
      <c r="BG1928" s="12"/>
      <c r="BH1928" s="23"/>
      <c r="BI1928" s="13"/>
      <c r="BJ1928" s="24"/>
      <c r="BK1928" s="12"/>
      <c r="BL1928" s="13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5"/>
      <c r="AB1929" s="12"/>
      <c r="AC1929" s="15"/>
      <c r="AD1929" s="12"/>
      <c r="AE1929" s="12"/>
      <c r="AF1929" s="12"/>
      <c r="AG1929" s="15"/>
      <c r="AH1929" s="12"/>
      <c r="AI1929" s="15"/>
      <c r="AJ1929" s="12"/>
      <c r="AK1929" s="12"/>
      <c r="AL1929" s="15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5"/>
      <c r="AZ1929" s="12"/>
      <c r="BA1929" s="12"/>
      <c r="BB1929" s="12"/>
      <c r="BC1929" s="12"/>
      <c r="BD1929" s="15"/>
      <c r="BE1929" s="12"/>
      <c r="BF1929" s="13"/>
      <c r="BG1929" s="12"/>
      <c r="BH1929" s="23"/>
      <c r="BI1929" s="13"/>
      <c r="BJ1929" s="24"/>
      <c r="BK1929" s="12"/>
      <c r="BL1929" s="13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5"/>
      <c r="AB1930" s="12"/>
      <c r="AC1930" s="15"/>
      <c r="AD1930" s="12"/>
      <c r="AE1930" s="12"/>
      <c r="AF1930" s="12"/>
      <c r="AG1930" s="15"/>
      <c r="AH1930" s="12"/>
      <c r="AI1930" s="15"/>
      <c r="AJ1930" s="12"/>
      <c r="AK1930" s="12"/>
      <c r="AL1930" s="15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5"/>
      <c r="AZ1930" s="12"/>
      <c r="BA1930" s="12"/>
      <c r="BB1930" s="12"/>
      <c r="BC1930" s="12"/>
      <c r="BD1930" s="15"/>
      <c r="BE1930" s="12"/>
      <c r="BF1930" s="13"/>
      <c r="BG1930" s="12"/>
      <c r="BH1930" s="23"/>
      <c r="BI1930" s="13"/>
      <c r="BJ1930" s="24"/>
      <c r="BK1930" s="12"/>
      <c r="BL1930" s="13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5"/>
      <c r="AB1931" s="12"/>
      <c r="AC1931" s="15"/>
      <c r="AD1931" s="12"/>
      <c r="AE1931" s="12"/>
      <c r="AF1931" s="12"/>
      <c r="AG1931" s="15"/>
      <c r="AH1931" s="12"/>
      <c r="AI1931" s="15"/>
      <c r="AJ1931" s="12"/>
      <c r="AK1931" s="12"/>
      <c r="AL1931" s="15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5"/>
      <c r="AZ1931" s="12"/>
      <c r="BA1931" s="12"/>
      <c r="BB1931" s="12"/>
      <c r="BC1931" s="12"/>
      <c r="BD1931" s="15"/>
      <c r="BE1931" s="12"/>
      <c r="BF1931" s="13"/>
      <c r="BG1931" s="12"/>
      <c r="BH1931" s="23"/>
      <c r="BI1931" s="13"/>
      <c r="BJ1931" s="24"/>
      <c r="BK1931" s="12"/>
      <c r="BL1931" s="13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5"/>
      <c r="AB1932" s="12"/>
      <c r="AC1932" s="15"/>
      <c r="AD1932" s="12"/>
      <c r="AE1932" s="12"/>
      <c r="AF1932" s="12"/>
      <c r="AG1932" s="15"/>
      <c r="AH1932" s="12"/>
      <c r="AI1932" s="15"/>
      <c r="AJ1932" s="12"/>
      <c r="AK1932" s="12"/>
      <c r="AL1932" s="15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5"/>
      <c r="AZ1932" s="12"/>
      <c r="BA1932" s="12"/>
      <c r="BB1932" s="12"/>
      <c r="BC1932" s="12"/>
      <c r="BD1932" s="15"/>
      <c r="BE1932" s="12"/>
      <c r="BF1932" s="13"/>
      <c r="BG1932" s="12"/>
      <c r="BH1932" s="23"/>
      <c r="BI1932" s="13"/>
      <c r="BJ1932" s="24"/>
      <c r="BK1932" s="12"/>
      <c r="BL1932" s="13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5"/>
      <c r="AB1933" s="12"/>
      <c r="AC1933" s="15"/>
      <c r="AD1933" s="12"/>
      <c r="AE1933" s="12"/>
      <c r="AF1933" s="12"/>
      <c r="AG1933" s="15"/>
      <c r="AH1933" s="12"/>
      <c r="AI1933" s="15"/>
      <c r="AJ1933" s="12"/>
      <c r="AK1933" s="12"/>
      <c r="AL1933" s="15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5"/>
      <c r="AZ1933" s="12"/>
      <c r="BA1933" s="12"/>
      <c r="BB1933" s="12"/>
      <c r="BC1933" s="12"/>
      <c r="BD1933" s="15"/>
      <c r="BE1933" s="12"/>
      <c r="BF1933" s="13"/>
      <c r="BG1933" s="12"/>
      <c r="BH1933" s="23"/>
      <c r="BI1933" s="13"/>
      <c r="BJ1933" s="24"/>
      <c r="BK1933" s="12"/>
      <c r="BL1933" s="13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5"/>
      <c r="AB1934" s="12"/>
      <c r="AC1934" s="15"/>
      <c r="AD1934" s="12"/>
      <c r="AE1934" s="12"/>
      <c r="AF1934" s="12"/>
      <c r="AG1934" s="15"/>
      <c r="AH1934" s="12"/>
      <c r="AI1934" s="15"/>
      <c r="AJ1934" s="12"/>
      <c r="AK1934" s="12"/>
      <c r="AL1934" s="15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5"/>
      <c r="AZ1934" s="12"/>
      <c r="BA1934" s="12"/>
      <c r="BB1934" s="12"/>
      <c r="BC1934" s="12"/>
      <c r="BD1934" s="15"/>
      <c r="BE1934" s="12"/>
      <c r="BF1934" s="13"/>
      <c r="BG1934" s="12"/>
      <c r="BH1934" s="23"/>
      <c r="BI1934" s="13"/>
      <c r="BJ1934" s="24"/>
      <c r="BK1934" s="12"/>
      <c r="BL1934" s="13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5"/>
      <c r="AB1935" s="12"/>
      <c r="AC1935" s="15"/>
      <c r="AD1935" s="12"/>
      <c r="AE1935" s="12"/>
      <c r="AF1935" s="12"/>
      <c r="AG1935" s="15"/>
      <c r="AH1935" s="12"/>
      <c r="AI1935" s="15"/>
      <c r="AJ1935" s="12"/>
      <c r="AK1935" s="12"/>
      <c r="AL1935" s="15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5"/>
      <c r="AZ1935" s="12"/>
      <c r="BA1935" s="12"/>
      <c r="BB1935" s="12"/>
      <c r="BC1935" s="12"/>
      <c r="BD1935" s="15"/>
      <c r="BE1935" s="12"/>
      <c r="BF1935" s="13"/>
      <c r="BG1935" s="12"/>
      <c r="BH1935" s="23"/>
      <c r="BI1935" s="13"/>
      <c r="BJ1935" s="24"/>
      <c r="BK1935" s="12"/>
      <c r="BL1935" s="13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5"/>
      <c r="AB1936" s="12"/>
      <c r="AC1936" s="15"/>
      <c r="AD1936" s="12"/>
      <c r="AE1936" s="12"/>
      <c r="AF1936" s="12"/>
      <c r="AG1936" s="15"/>
      <c r="AH1936" s="12"/>
      <c r="AI1936" s="15"/>
      <c r="AJ1936" s="12"/>
      <c r="AK1936" s="12"/>
      <c r="AL1936" s="15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5"/>
      <c r="AZ1936" s="12"/>
      <c r="BA1936" s="12"/>
      <c r="BB1936" s="12"/>
      <c r="BC1936" s="12"/>
      <c r="BD1936" s="15"/>
      <c r="BE1936" s="12"/>
      <c r="BF1936" s="13"/>
      <c r="BG1936" s="12"/>
      <c r="BH1936" s="23"/>
      <c r="BI1936" s="13"/>
      <c r="BJ1936" s="24"/>
      <c r="BK1936" s="12"/>
      <c r="BL1936" s="13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5"/>
      <c r="AB1937" s="12"/>
      <c r="AC1937" s="15"/>
      <c r="AD1937" s="12"/>
      <c r="AE1937" s="12"/>
      <c r="AF1937" s="12"/>
      <c r="AG1937" s="15"/>
      <c r="AH1937" s="12"/>
      <c r="AI1937" s="15"/>
      <c r="AJ1937" s="12"/>
      <c r="AK1937" s="12"/>
      <c r="AL1937" s="15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5"/>
      <c r="AZ1937" s="12"/>
      <c r="BA1937" s="12"/>
      <c r="BB1937" s="12"/>
      <c r="BC1937" s="12"/>
      <c r="BD1937" s="15"/>
      <c r="BE1937" s="12"/>
      <c r="BF1937" s="13"/>
      <c r="BG1937" s="12"/>
      <c r="BH1937" s="23"/>
      <c r="BI1937" s="13"/>
      <c r="BJ1937" s="24"/>
      <c r="BK1937" s="12"/>
      <c r="BL1937" s="13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5"/>
      <c r="AB1938" s="12"/>
      <c r="AC1938" s="15"/>
      <c r="AD1938" s="12"/>
      <c r="AE1938" s="12"/>
      <c r="AF1938" s="12"/>
      <c r="AG1938" s="15"/>
      <c r="AH1938" s="12"/>
      <c r="AI1938" s="15"/>
      <c r="AJ1938" s="12"/>
      <c r="AK1938" s="12"/>
      <c r="AL1938" s="15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5"/>
      <c r="AZ1938" s="12"/>
      <c r="BA1938" s="12"/>
      <c r="BB1938" s="12"/>
      <c r="BC1938" s="12"/>
      <c r="BD1938" s="15"/>
      <c r="BE1938" s="12"/>
      <c r="BF1938" s="13"/>
      <c r="BG1938" s="12"/>
      <c r="BH1938" s="23"/>
      <c r="BI1938" s="13"/>
      <c r="BJ1938" s="24"/>
      <c r="BK1938" s="12"/>
      <c r="BL1938" s="13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5"/>
      <c r="AB1939" s="12"/>
      <c r="AC1939" s="15"/>
      <c r="AD1939" s="12"/>
      <c r="AE1939" s="12"/>
      <c r="AF1939" s="12"/>
      <c r="AG1939" s="15"/>
      <c r="AH1939" s="12"/>
      <c r="AI1939" s="15"/>
      <c r="AJ1939" s="12"/>
      <c r="AK1939" s="12"/>
      <c r="AL1939" s="15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5"/>
      <c r="AZ1939" s="12"/>
      <c r="BA1939" s="12"/>
      <c r="BB1939" s="12"/>
      <c r="BC1939" s="12"/>
      <c r="BD1939" s="15"/>
      <c r="BE1939" s="12"/>
      <c r="BF1939" s="13"/>
      <c r="BG1939" s="12"/>
      <c r="BH1939" s="23"/>
      <c r="BI1939" s="13"/>
      <c r="BJ1939" s="24"/>
      <c r="BK1939" s="12"/>
      <c r="BL1939" s="13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5"/>
      <c r="AB1940" s="12"/>
      <c r="AC1940" s="15"/>
      <c r="AD1940" s="12"/>
      <c r="AE1940" s="12"/>
      <c r="AF1940" s="12"/>
      <c r="AG1940" s="15"/>
      <c r="AH1940" s="12"/>
      <c r="AI1940" s="15"/>
      <c r="AJ1940" s="12"/>
      <c r="AK1940" s="12"/>
      <c r="AL1940" s="15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5"/>
      <c r="AZ1940" s="12"/>
      <c r="BA1940" s="12"/>
      <c r="BB1940" s="12"/>
      <c r="BC1940" s="12"/>
      <c r="BD1940" s="15"/>
      <c r="BE1940" s="12"/>
      <c r="BF1940" s="13"/>
      <c r="BG1940" s="12"/>
      <c r="BH1940" s="23"/>
      <c r="BI1940" s="13"/>
      <c r="BJ1940" s="24"/>
      <c r="BK1940" s="12"/>
      <c r="BL1940" s="13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5"/>
      <c r="AB1941" s="12"/>
      <c r="AC1941" s="15"/>
      <c r="AD1941" s="12"/>
      <c r="AE1941" s="12"/>
      <c r="AF1941" s="12"/>
      <c r="AG1941" s="15"/>
      <c r="AH1941" s="12"/>
      <c r="AI1941" s="15"/>
      <c r="AJ1941" s="12"/>
      <c r="AK1941" s="12"/>
      <c r="AL1941" s="15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5"/>
      <c r="AZ1941" s="12"/>
      <c r="BA1941" s="12"/>
      <c r="BB1941" s="12"/>
      <c r="BC1941" s="12"/>
      <c r="BD1941" s="15"/>
      <c r="BE1941" s="12"/>
      <c r="BF1941" s="13"/>
      <c r="BG1941" s="12"/>
      <c r="BH1941" s="23"/>
      <c r="BI1941" s="13"/>
      <c r="BJ1941" s="24"/>
      <c r="BK1941" s="12"/>
      <c r="BL1941" s="13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5"/>
      <c r="AB1942" s="12"/>
      <c r="AC1942" s="15"/>
      <c r="AD1942" s="12"/>
      <c r="AE1942" s="12"/>
      <c r="AF1942" s="12"/>
      <c r="AG1942" s="15"/>
      <c r="AH1942" s="12"/>
      <c r="AI1942" s="15"/>
      <c r="AJ1942" s="12"/>
      <c r="AK1942" s="12"/>
      <c r="AL1942" s="15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5"/>
      <c r="AZ1942" s="12"/>
      <c r="BA1942" s="12"/>
      <c r="BB1942" s="12"/>
      <c r="BC1942" s="12"/>
      <c r="BD1942" s="15"/>
      <c r="BE1942" s="12"/>
      <c r="BF1942" s="13"/>
      <c r="BG1942" s="12"/>
      <c r="BH1942" s="23"/>
      <c r="BI1942" s="13"/>
      <c r="BJ1942" s="24"/>
      <c r="BK1942" s="12"/>
      <c r="BL1942" s="13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5"/>
      <c r="AB1943" s="12"/>
      <c r="AC1943" s="15"/>
      <c r="AD1943" s="12"/>
      <c r="AE1943" s="12"/>
      <c r="AF1943" s="12"/>
      <c r="AG1943" s="15"/>
      <c r="AH1943" s="12"/>
      <c r="AI1943" s="15"/>
      <c r="AJ1943" s="12"/>
      <c r="AK1943" s="12"/>
      <c r="AL1943" s="15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5"/>
      <c r="AZ1943" s="12"/>
      <c r="BA1943" s="12"/>
      <c r="BB1943" s="12"/>
      <c r="BC1943" s="12"/>
      <c r="BD1943" s="15"/>
      <c r="BE1943" s="12"/>
      <c r="BF1943" s="13"/>
      <c r="BG1943" s="12"/>
      <c r="BH1943" s="23"/>
      <c r="BI1943" s="13"/>
      <c r="BJ1943" s="24"/>
      <c r="BK1943" s="12"/>
      <c r="BL1943" s="13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5"/>
      <c r="AB1944" s="12"/>
      <c r="AC1944" s="15"/>
      <c r="AD1944" s="12"/>
      <c r="AE1944" s="12"/>
      <c r="AF1944" s="12"/>
      <c r="AG1944" s="15"/>
      <c r="AH1944" s="12"/>
      <c r="AI1944" s="15"/>
      <c r="AJ1944" s="12"/>
      <c r="AK1944" s="12"/>
      <c r="AL1944" s="15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5"/>
      <c r="AZ1944" s="12"/>
      <c r="BA1944" s="12"/>
      <c r="BB1944" s="12"/>
      <c r="BC1944" s="12"/>
      <c r="BD1944" s="15"/>
      <c r="BE1944" s="12"/>
      <c r="BF1944" s="13"/>
      <c r="BG1944" s="12"/>
      <c r="BH1944" s="23"/>
      <c r="BI1944" s="13"/>
      <c r="BJ1944" s="24"/>
      <c r="BK1944" s="12"/>
      <c r="BL1944" s="13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5"/>
      <c r="AB1945" s="12"/>
      <c r="AC1945" s="15"/>
      <c r="AD1945" s="12"/>
      <c r="AE1945" s="12"/>
      <c r="AF1945" s="12"/>
      <c r="AG1945" s="15"/>
      <c r="AH1945" s="12"/>
      <c r="AI1945" s="15"/>
      <c r="AJ1945" s="12"/>
      <c r="AK1945" s="12"/>
      <c r="AL1945" s="15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5"/>
      <c r="AZ1945" s="12"/>
      <c r="BA1945" s="12"/>
      <c r="BB1945" s="12"/>
      <c r="BC1945" s="12"/>
      <c r="BD1945" s="15"/>
      <c r="BE1945" s="12"/>
      <c r="BF1945" s="13"/>
      <c r="BG1945" s="12"/>
      <c r="BH1945" s="23"/>
      <c r="BI1945" s="13"/>
      <c r="BJ1945" s="24"/>
      <c r="BK1945" s="12"/>
      <c r="BL1945" s="13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5"/>
      <c r="AB1946" s="12"/>
      <c r="AC1946" s="15"/>
      <c r="AD1946" s="12"/>
      <c r="AE1946" s="12"/>
      <c r="AF1946" s="12"/>
      <c r="AG1946" s="15"/>
      <c r="AH1946" s="12"/>
      <c r="AI1946" s="15"/>
      <c r="AJ1946" s="12"/>
      <c r="AK1946" s="12"/>
      <c r="AL1946" s="15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5"/>
      <c r="AZ1946" s="12"/>
      <c r="BA1946" s="12"/>
      <c r="BB1946" s="12"/>
      <c r="BC1946" s="12"/>
      <c r="BD1946" s="15"/>
      <c r="BE1946" s="12"/>
      <c r="BF1946" s="13"/>
      <c r="BG1946" s="12"/>
      <c r="BH1946" s="23"/>
      <c r="BI1946" s="13"/>
      <c r="BJ1946" s="24"/>
      <c r="BK1946" s="12"/>
      <c r="BL1946" s="13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5"/>
      <c r="AB1947" s="12"/>
      <c r="AC1947" s="15"/>
      <c r="AD1947" s="12"/>
      <c r="AE1947" s="12"/>
      <c r="AF1947" s="12"/>
      <c r="AG1947" s="15"/>
      <c r="AH1947" s="12"/>
      <c r="AI1947" s="15"/>
      <c r="AJ1947" s="12"/>
      <c r="AK1947" s="12"/>
      <c r="AL1947" s="15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5"/>
      <c r="AZ1947" s="12"/>
      <c r="BA1947" s="12"/>
      <c r="BB1947" s="12"/>
      <c r="BC1947" s="12"/>
      <c r="BD1947" s="15"/>
      <c r="BE1947" s="12"/>
      <c r="BF1947" s="13"/>
      <c r="BG1947" s="12"/>
      <c r="BH1947" s="23"/>
      <c r="BI1947" s="13"/>
      <c r="BJ1947" s="24"/>
      <c r="BK1947" s="12"/>
      <c r="BL1947" s="13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5"/>
      <c r="AB1948" s="12"/>
      <c r="AC1948" s="15"/>
      <c r="AD1948" s="12"/>
      <c r="AE1948" s="12"/>
      <c r="AF1948" s="12"/>
      <c r="AG1948" s="15"/>
      <c r="AH1948" s="12"/>
      <c r="AI1948" s="15"/>
      <c r="AJ1948" s="12"/>
      <c r="AK1948" s="12"/>
      <c r="AL1948" s="15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5"/>
      <c r="AZ1948" s="12"/>
      <c r="BA1948" s="12"/>
      <c r="BB1948" s="12"/>
      <c r="BC1948" s="12"/>
      <c r="BD1948" s="15"/>
      <c r="BE1948" s="12"/>
      <c r="BF1948" s="13"/>
      <c r="BG1948" s="12"/>
      <c r="BH1948" s="23"/>
      <c r="BI1948" s="13"/>
      <c r="BJ1948" s="24"/>
      <c r="BK1948" s="12"/>
      <c r="BL1948" s="13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5"/>
      <c r="AB1949" s="12"/>
      <c r="AC1949" s="15"/>
      <c r="AD1949" s="12"/>
      <c r="AE1949" s="12"/>
      <c r="AF1949" s="12"/>
      <c r="AG1949" s="15"/>
      <c r="AH1949" s="12"/>
      <c r="AI1949" s="15"/>
      <c r="AJ1949" s="12"/>
      <c r="AK1949" s="12"/>
      <c r="AL1949" s="15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5"/>
      <c r="AZ1949" s="12"/>
      <c r="BA1949" s="12"/>
      <c r="BB1949" s="12"/>
      <c r="BC1949" s="12"/>
      <c r="BD1949" s="15"/>
      <c r="BE1949" s="12"/>
      <c r="BF1949" s="13"/>
      <c r="BG1949" s="12"/>
      <c r="BH1949" s="23"/>
      <c r="BI1949" s="13"/>
      <c r="BJ1949" s="24"/>
      <c r="BK1949" s="12"/>
      <c r="BL1949" s="13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5"/>
      <c r="AB1950" s="12"/>
      <c r="AC1950" s="15"/>
      <c r="AD1950" s="12"/>
      <c r="AE1950" s="12"/>
      <c r="AF1950" s="12"/>
      <c r="AG1950" s="15"/>
      <c r="AH1950" s="12"/>
      <c r="AI1950" s="15"/>
      <c r="AJ1950" s="12"/>
      <c r="AK1950" s="12"/>
      <c r="AL1950" s="15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5"/>
      <c r="AZ1950" s="12"/>
      <c r="BA1950" s="12"/>
      <c r="BB1950" s="12"/>
      <c r="BC1950" s="12"/>
      <c r="BD1950" s="15"/>
      <c r="BE1950" s="12"/>
      <c r="BF1950" s="13"/>
      <c r="BG1950" s="12"/>
      <c r="BH1950" s="23"/>
      <c r="BI1950" s="13"/>
      <c r="BJ1950" s="24"/>
      <c r="BK1950" s="12"/>
      <c r="BL1950" s="13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5"/>
      <c r="AB1951" s="12"/>
      <c r="AC1951" s="15"/>
      <c r="AD1951" s="12"/>
      <c r="AE1951" s="12"/>
      <c r="AF1951" s="12"/>
      <c r="AG1951" s="15"/>
      <c r="AH1951" s="12"/>
      <c r="AI1951" s="15"/>
      <c r="AJ1951" s="12"/>
      <c r="AK1951" s="12"/>
      <c r="AL1951" s="15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5"/>
      <c r="AZ1951" s="12"/>
      <c r="BA1951" s="12"/>
      <c r="BB1951" s="12"/>
      <c r="BC1951" s="12"/>
      <c r="BD1951" s="15"/>
      <c r="BE1951" s="12"/>
      <c r="BF1951" s="13"/>
      <c r="BG1951" s="12"/>
      <c r="BH1951" s="23"/>
      <c r="BI1951" s="13"/>
      <c r="BJ1951" s="24"/>
      <c r="BK1951" s="12"/>
      <c r="BL1951" s="13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5"/>
      <c r="AB1952" s="12"/>
      <c r="AC1952" s="15"/>
      <c r="AD1952" s="12"/>
      <c r="AE1952" s="12"/>
      <c r="AF1952" s="12"/>
      <c r="AG1952" s="15"/>
      <c r="AH1952" s="12"/>
      <c r="AI1952" s="15"/>
      <c r="AJ1952" s="12"/>
      <c r="AK1952" s="12"/>
      <c r="AL1952" s="15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5"/>
      <c r="AZ1952" s="12"/>
      <c r="BA1952" s="12"/>
      <c r="BB1952" s="12"/>
      <c r="BC1952" s="12"/>
      <c r="BD1952" s="15"/>
      <c r="BE1952" s="12"/>
      <c r="BF1952" s="13"/>
      <c r="BG1952" s="12"/>
      <c r="BH1952" s="23"/>
      <c r="BI1952" s="13"/>
      <c r="BJ1952" s="24"/>
      <c r="BK1952" s="12"/>
      <c r="BL1952" s="13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5"/>
      <c r="AB1953" s="12"/>
      <c r="AC1953" s="15"/>
      <c r="AD1953" s="12"/>
      <c r="AE1953" s="12"/>
      <c r="AF1953" s="12"/>
      <c r="AG1953" s="15"/>
      <c r="AH1953" s="12"/>
      <c r="AI1953" s="15"/>
      <c r="AJ1953" s="12"/>
      <c r="AK1953" s="12"/>
      <c r="AL1953" s="15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5"/>
      <c r="AZ1953" s="12"/>
      <c r="BA1953" s="12"/>
      <c r="BB1953" s="12"/>
      <c r="BC1953" s="12"/>
      <c r="BD1953" s="15"/>
      <c r="BE1953" s="12"/>
      <c r="BF1953" s="13"/>
      <c r="BG1953" s="12"/>
      <c r="BH1953" s="23"/>
      <c r="BI1953" s="13"/>
      <c r="BJ1953" s="24"/>
      <c r="BK1953" s="12"/>
      <c r="BL1953" s="13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5"/>
      <c r="AB1954" s="12"/>
      <c r="AC1954" s="15"/>
      <c r="AD1954" s="12"/>
      <c r="AE1954" s="12"/>
      <c r="AF1954" s="12"/>
      <c r="AG1954" s="15"/>
      <c r="AH1954" s="12"/>
      <c r="AI1954" s="15"/>
      <c r="AJ1954" s="12"/>
      <c r="AK1954" s="12"/>
      <c r="AL1954" s="15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5"/>
      <c r="AZ1954" s="12"/>
      <c r="BA1954" s="12"/>
      <c r="BB1954" s="12"/>
      <c r="BC1954" s="12"/>
      <c r="BD1954" s="15"/>
      <c r="BE1954" s="12"/>
      <c r="BF1954" s="13"/>
      <c r="BG1954" s="12"/>
      <c r="BH1954" s="23"/>
      <c r="BI1954" s="13"/>
      <c r="BJ1954" s="24"/>
      <c r="BK1954" s="12"/>
      <c r="BL1954" s="13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5"/>
      <c r="AB1955" s="12"/>
      <c r="AC1955" s="15"/>
      <c r="AD1955" s="12"/>
      <c r="AE1955" s="12"/>
      <c r="AF1955" s="12"/>
      <c r="AG1955" s="15"/>
      <c r="AH1955" s="12"/>
      <c r="AI1955" s="15"/>
      <c r="AJ1955" s="12"/>
      <c r="AK1955" s="12"/>
      <c r="AL1955" s="15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5"/>
      <c r="AZ1955" s="12"/>
      <c r="BA1955" s="12"/>
      <c r="BB1955" s="12"/>
      <c r="BC1955" s="12"/>
      <c r="BD1955" s="15"/>
      <c r="BE1955" s="12"/>
      <c r="BF1955" s="13"/>
      <c r="BG1955" s="12"/>
      <c r="BH1955" s="23"/>
      <c r="BI1955" s="13"/>
      <c r="BJ1955" s="24"/>
      <c r="BK1955" s="12"/>
      <c r="BL1955" s="13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5"/>
      <c r="AB1956" s="12"/>
      <c r="AC1956" s="15"/>
      <c r="AD1956" s="12"/>
      <c r="AE1956" s="12"/>
      <c r="AF1956" s="12"/>
      <c r="AG1956" s="15"/>
      <c r="AH1956" s="12"/>
      <c r="AI1956" s="15"/>
      <c r="AJ1956" s="12"/>
      <c r="AK1956" s="12"/>
      <c r="AL1956" s="15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5"/>
      <c r="AZ1956" s="12"/>
      <c r="BA1956" s="12"/>
      <c r="BB1956" s="12"/>
      <c r="BC1956" s="12"/>
      <c r="BD1956" s="15"/>
      <c r="BE1956" s="12"/>
      <c r="BF1956" s="13"/>
      <c r="BG1956" s="12"/>
      <c r="BH1956" s="23"/>
      <c r="BI1956" s="13"/>
      <c r="BJ1956" s="24"/>
      <c r="BK1956" s="12"/>
      <c r="BL1956" s="13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5"/>
      <c r="AB1957" s="12"/>
      <c r="AC1957" s="15"/>
      <c r="AD1957" s="12"/>
      <c r="AE1957" s="12"/>
      <c r="AF1957" s="12"/>
      <c r="AG1957" s="15"/>
      <c r="AH1957" s="12"/>
      <c r="AI1957" s="15"/>
      <c r="AJ1957" s="12"/>
      <c r="AK1957" s="12"/>
      <c r="AL1957" s="15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5"/>
      <c r="AZ1957" s="12"/>
      <c r="BA1957" s="12"/>
      <c r="BB1957" s="12"/>
      <c r="BC1957" s="12"/>
      <c r="BD1957" s="15"/>
      <c r="BE1957" s="12"/>
      <c r="BF1957" s="13"/>
      <c r="BG1957" s="12"/>
      <c r="BH1957" s="23"/>
      <c r="BI1957" s="13"/>
      <c r="BJ1957" s="24"/>
      <c r="BK1957" s="12"/>
      <c r="BL1957" s="13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5"/>
      <c r="AB1958" s="12"/>
      <c r="AC1958" s="15"/>
      <c r="AD1958" s="12"/>
      <c r="AE1958" s="12"/>
      <c r="AF1958" s="12"/>
      <c r="AG1958" s="15"/>
      <c r="AH1958" s="12"/>
      <c r="AI1958" s="15"/>
      <c r="AJ1958" s="12"/>
      <c r="AK1958" s="12"/>
      <c r="AL1958" s="15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5"/>
      <c r="AZ1958" s="12"/>
      <c r="BA1958" s="12"/>
      <c r="BB1958" s="12"/>
      <c r="BC1958" s="12"/>
      <c r="BD1958" s="15"/>
      <c r="BE1958" s="12"/>
      <c r="BF1958" s="13"/>
      <c r="BG1958" s="12"/>
      <c r="BH1958" s="23"/>
      <c r="BI1958" s="13"/>
      <c r="BJ1958" s="24"/>
      <c r="BK1958" s="12"/>
      <c r="BL1958" s="13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5"/>
      <c r="AB1959" s="12"/>
      <c r="AC1959" s="15"/>
      <c r="AD1959" s="12"/>
      <c r="AE1959" s="12"/>
      <c r="AF1959" s="12"/>
      <c r="AG1959" s="15"/>
      <c r="AH1959" s="12"/>
      <c r="AI1959" s="15"/>
      <c r="AJ1959" s="12"/>
      <c r="AK1959" s="12"/>
      <c r="AL1959" s="15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5"/>
      <c r="AZ1959" s="12"/>
      <c r="BA1959" s="12"/>
      <c r="BB1959" s="12"/>
      <c r="BC1959" s="12"/>
      <c r="BD1959" s="15"/>
      <c r="BE1959" s="12"/>
      <c r="BF1959" s="13"/>
      <c r="BG1959" s="12"/>
      <c r="BH1959" s="23"/>
      <c r="BI1959" s="13"/>
      <c r="BJ1959" s="24"/>
      <c r="BK1959" s="12"/>
      <c r="BL1959" s="13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5"/>
      <c r="AB1960" s="12"/>
      <c r="AC1960" s="15"/>
      <c r="AD1960" s="12"/>
      <c r="AE1960" s="12"/>
      <c r="AF1960" s="12"/>
      <c r="AG1960" s="15"/>
      <c r="AH1960" s="12"/>
      <c r="AI1960" s="15"/>
      <c r="AJ1960" s="12"/>
      <c r="AK1960" s="12"/>
      <c r="AL1960" s="15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5"/>
      <c r="AZ1960" s="12"/>
      <c r="BA1960" s="12"/>
      <c r="BB1960" s="12"/>
      <c r="BC1960" s="12"/>
      <c r="BD1960" s="15"/>
      <c r="BE1960" s="12"/>
      <c r="BF1960" s="13"/>
      <c r="BG1960" s="12"/>
      <c r="BH1960" s="23"/>
      <c r="BI1960" s="13"/>
      <c r="BJ1960" s="24"/>
      <c r="BK1960" s="12"/>
      <c r="BL1960" s="13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5"/>
      <c r="AB1961" s="12"/>
      <c r="AC1961" s="15"/>
      <c r="AD1961" s="12"/>
      <c r="AE1961" s="12"/>
      <c r="AF1961" s="12"/>
      <c r="AG1961" s="15"/>
      <c r="AH1961" s="12"/>
      <c r="AI1961" s="15"/>
      <c r="AJ1961" s="12"/>
      <c r="AK1961" s="12"/>
      <c r="AL1961" s="15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5"/>
      <c r="AZ1961" s="12"/>
      <c r="BA1961" s="12"/>
      <c r="BB1961" s="12"/>
      <c r="BC1961" s="12"/>
      <c r="BD1961" s="15"/>
      <c r="BE1961" s="12"/>
      <c r="BF1961" s="13"/>
      <c r="BG1961" s="12"/>
      <c r="BH1961" s="23"/>
      <c r="BI1961" s="13"/>
      <c r="BJ1961" s="24"/>
      <c r="BK1961" s="12"/>
      <c r="BL1961" s="13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5"/>
      <c r="AB1962" s="12"/>
      <c r="AC1962" s="15"/>
      <c r="AD1962" s="12"/>
      <c r="AE1962" s="12"/>
      <c r="AF1962" s="12"/>
      <c r="AG1962" s="15"/>
      <c r="AH1962" s="12"/>
      <c r="AI1962" s="15"/>
      <c r="AJ1962" s="12"/>
      <c r="AK1962" s="12"/>
      <c r="AL1962" s="15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5"/>
      <c r="AZ1962" s="12"/>
      <c r="BA1962" s="12"/>
      <c r="BB1962" s="12"/>
      <c r="BC1962" s="12"/>
      <c r="BD1962" s="15"/>
      <c r="BE1962" s="12"/>
      <c r="BF1962" s="13"/>
      <c r="BG1962" s="12"/>
      <c r="BH1962" s="23"/>
      <c r="BI1962" s="13"/>
      <c r="BJ1962" s="24"/>
      <c r="BK1962" s="12"/>
      <c r="BL1962" s="13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5"/>
      <c r="AB1963" s="12"/>
      <c r="AC1963" s="15"/>
      <c r="AD1963" s="12"/>
      <c r="AE1963" s="12"/>
      <c r="AF1963" s="12"/>
      <c r="AG1963" s="15"/>
      <c r="AH1963" s="12"/>
      <c r="AI1963" s="15"/>
      <c r="AJ1963" s="12"/>
      <c r="AK1963" s="12"/>
      <c r="AL1963" s="15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5"/>
      <c r="AZ1963" s="12"/>
      <c r="BA1963" s="12"/>
      <c r="BB1963" s="12"/>
      <c r="BC1963" s="12"/>
      <c r="BD1963" s="15"/>
      <c r="BE1963" s="12"/>
      <c r="BF1963" s="13"/>
      <c r="BG1963" s="12"/>
      <c r="BH1963" s="23"/>
      <c r="BI1963" s="13"/>
      <c r="BJ1963" s="24"/>
      <c r="BK1963" s="12"/>
      <c r="BL1963" s="13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5"/>
      <c r="AB1964" s="12"/>
      <c r="AC1964" s="15"/>
      <c r="AD1964" s="12"/>
      <c r="AE1964" s="12"/>
      <c r="AF1964" s="12"/>
      <c r="AG1964" s="15"/>
      <c r="AH1964" s="12"/>
      <c r="AI1964" s="15"/>
      <c r="AJ1964" s="12"/>
      <c r="AK1964" s="12"/>
      <c r="AL1964" s="15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5"/>
      <c r="AZ1964" s="12"/>
      <c r="BA1964" s="12"/>
      <c r="BB1964" s="12"/>
      <c r="BC1964" s="12"/>
      <c r="BD1964" s="15"/>
      <c r="BE1964" s="12"/>
      <c r="BF1964" s="13"/>
      <c r="BG1964" s="12"/>
      <c r="BH1964" s="23"/>
      <c r="BI1964" s="13"/>
      <c r="BJ1964" s="24"/>
      <c r="BK1964" s="12"/>
      <c r="BL1964" s="13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5"/>
      <c r="AB1965" s="12"/>
      <c r="AC1965" s="15"/>
      <c r="AD1965" s="12"/>
      <c r="AE1965" s="12"/>
      <c r="AF1965" s="12"/>
      <c r="AG1965" s="15"/>
      <c r="AH1965" s="12"/>
      <c r="AI1965" s="15"/>
      <c r="AJ1965" s="12"/>
      <c r="AK1965" s="12"/>
      <c r="AL1965" s="15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5"/>
      <c r="AZ1965" s="12"/>
      <c r="BA1965" s="12"/>
      <c r="BB1965" s="12"/>
      <c r="BC1965" s="12"/>
      <c r="BD1965" s="15"/>
      <c r="BE1965" s="12"/>
      <c r="BF1965" s="13"/>
      <c r="BG1965" s="12"/>
      <c r="BH1965" s="23"/>
      <c r="BI1965" s="13"/>
      <c r="BJ1965" s="24"/>
      <c r="BK1965" s="12"/>
      <c r="BL1965" s="13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5"/>
      <c r="AB1966" s="12"/>
      <c r="AC1966" s="15"/>
      <c r="AD1966" s="12"/>
      <c r="AE1966" s="12"/>
      <c r="AF1966" s="12"/>
      <c r="AG1966" s="15"/>
      <c r="AH1966" s="12"/>
      <c r="AI1966" s="15"/>
      <c r="AJ1966" s="12"/>
      <c r="AK1966" s="12"/>
      <c r="AL1966" s="15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5"/>
      <c r="AZ1966" s="12"/>
      <c r="BA1966" s="12"/>
      <c r="BB1966" s="12"/>
      <c r="BC1966" s="12"/>
      <c r="BD1966" s="15"/>
      <c r="BE1966" s="12"/>
      <c r="BF1966" s="13"/>
      <c r="BG1966" s="12"/>
      <c r="BH1966" s="23"/>
      <c r="BI1966" s="13"/>
      <c r="BJ1966" s="24"/>
      <c r="BK1966" s="12"/>
      <c r="BL1966" s="13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5"/>
      <c r="AB1967" s="12"/>
      <c r="AC1967" s="15"/>
      <c r="AD1967" s="12"/>
      <c r="AE1967" s="12"/>
      <c r="AF1967" s="12"/>
      <c r="AG1967" s="15"/>
      <c r="AH1967" s="12"/>
      <c r="AI1967" s="15"/>
      <c r="AJ1967" s="12"/>
      <c r="AK1967" s="12"/>
      <c r="AL1967" s="15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5"/>
      <c r="AZ1967" s="12"/>
      <c r="BA1967" s="12"/>
      <c r="BB1967" s="12"/>
      <c r="BC1967" s="12"/>
      <c r="BD1967" s="15"/>
      <c r="BE1967" s="12"/>
      <c r="BF1967" s="13"/>
      <c r="BG1967" s="12"/>
      <c r="BH1967" s="23"/>
      <c r="BI1967" s="13"/>
      <c r="BJ1967" s="24"/>
      <c r="BK1967" s="12"/>
      <c r="BL1967" s="13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5"/>
      <c r="AB1968" s="12"/>
      <c r="AC1968" s="15"/>
      <c r="AD1968" s="12"/>
      <c r="AE1968" s="12"/>
      <c r="AF1968" s="12"/>
      <c r="AG1968" s="15"/>
      <c r="AH1968" s="12"/>
      <c r="AI1968" s="15"/>
      <c r="AJ1968" s="12"/>
      <c r="AK1968" s="12"/>
      <c r="AL1968" s="15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5"/>
      <c r="AZ1968" s="12"/>
      <c r="BA1968" s="12"/>
      <c r="BB1968" s="12"/>
      <c r="BC1968" s="12"/>
      <c r="BD1968" s="15"/>
      <c r="BE1968" s="12"/>
      <c r="BF1968" s="13"/>
      <c r="BG1968" s="12"/>
      <c r="BH1968" s="23"/>
      <c r="BI1968" s="13"/>
      <c r="BJ1968" s="24"/>
      <c r="BK1968" s="12"/>
      <c r="BL1968" s="13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5"/>
      <c r="AB1969" s="12"/>
      <c r="AC1969" s="15"/>
      <c r="AD1969" s="12"/>
      <c r="AE1969" s="12"/>
      <c r="AF1969" s="12"/>
      <c r="AG1969" s="15"/>
      <c r="AH1969" s="12"/>
      <c r="AI1969" s="15"/>
      <c r="AJ1969" s="12"/>
      <c r="AK1969" s="12"/>
      <c r="AL1969" s="15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5"/>
      <c r="AZ1969" s="12"/>
      <c r="BA1969" s="12"/>
      <c r="BB1969" s="12"/>
      <c r="BC1969" s="12"/>
      <c r="BD1969" s="15"/>
      <c r="BE1969" s="12"/>
      <c r="BF1969" s="13"/>
      <c r="BG1969" s="12"/>
      <c r="BH1969" s="23"/>
      <c r="BI1969" s="13"/>
      <c r="BJ1969" s="24"/>
      <c r="BK1969" s="12"/>
      <c r="BL1969" s="13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5"/>
      <c r="AB1970" s="12"/>
      <c r="AC1970" s="15"/>
      <c r="AD1970" s="12"/>
      <c r="AE1970" s="12"/>
      <c r="AF1970" s="12"/>
      <c r="AG1970" s="15"/>
      <c r="AH1970" s="12"/>
      <c r="AI1970" s="15"/>
      <c r="AJ1970" s="12"/>
      <c r="AK1970" s="12"/>
      <c r="AL1970" s="15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5"/>
      <c r="AZ1970" s="12"/>
      <c r="BA1970" s="12"/>
      <c r="BB1970" s="12"/>
      <c r="BC1970" s="12"/>
      <c r="BD1970" s="15"/>
      <c r="BE1970" s="12"/>
      <c r="BF1970" s="13"/>
      <c r="BG1970" s="12"/>
      <c r="BH1970" s="23"/>
      <c r="BI1970" s="13"/>
      <c r="BJ1970" s="24"/>
      <c r="BK1970" s="12"/>
      <c r="BL1970" s="13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5"/>
      <c r="AB1971" s="12"/>
      <c r="AC1971" s="15"/>
      <c r="AD1971" s="12"/>
      <c r="AE1971" s="12"/>
      <c r="AF1971" s="12"/>
      <c r="AG1971" s="15"/>
      <c r="AH1971" s="12"/>
      <c r="AI1971" s="15"/>
      <c r="AJ1971" s="12"/>
      <c r="AK1971" s="12"/>
      <c r="AL1971" s="15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5"/>
      <c r="AZ1971" s="12"/>
      <c r="BA1971" s="12"/>
      <c r="BB1971" s="12"/>
      <c r="BC1971" s="12"/>
      <c r="BD1971" s="15"/>
      <c r="BE1971" s="12"/>
      <c r="BF1971" s="13"/>
      <c r="BG1971" s="12"/>
      <c r="BH1971" s="23"/>
      <c r="BI1971" s="13"/>
      <c r="BJ1971" s="24"/>
      <c r="BK1971" s="12"/>
      <c r="BL1971" s="13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5"/>
      <c r="AB1972" s="12"/>
      <c r="AC1972" s="15"/>
      <c r="AD1972" s="12"/>
      <c r="AE1972" s="12"/>
      <c r="AF1972" s="12"/>
      <c r="AG1972" s="15"/>
      <c r="AH1972" s="12"/>
      <c r="AI1972" s="15"/>
      <c r="AJ1972" s="12"/>
      <c r="AK1972" s="12"/>
      <c r="AL1972" s="15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5"/>
      <c r="AZ1972" s="12"/>
      <c r="BA1972" s="12"/>
      <c r="BB1972" s="12"/>
      <c r="BC1972" s="12"/>
      <c r="BD1972" s="15"/>
      <c r="BE1972" s="12"/>
      <c r="BF1972" s="13"/>
      <c r="BG1972" s="12"/>
      <c r="BH1972" s="23"/>
      <c r="BI1972" s="13"/>
      <c r="BJ1972" s="24"/>
      <c r="BK1972" s="12"/>
      <c r="BL1972" s="13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5"/>
      <c r="AB1973" s="12"/>
      <c r="AC1973" s="15"/>
      <c r="AD1973" s="12"/>
      <c r="AE1973" s="12"/>
      <c r="AF1973" s="12"/>
      <c r="AG1973" s="15"/>
      <c r="AH1973" s="12"/>
      <c r="AI1973" s="15"/>
      <c r="AJ1973" s="12"/>
      <c r="AK1973" s="12"/>
      <c r="AL1973" s="15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5"/>
      <c r="AZ1973" s="12"/>
      <c r="BA1973" s="12"/>
      <c r="BB1973" s="12"/>
      <c r="BC1973" s="12"/>
      <c r="BD1973" s="15"/>
      <c r="BE1973" s="12"/>
      <c r="BF1973" s="13"/>
      <c r="BG1973" s="12"/>
      <c r="BH1973" s="23"/>
      <c r="BI1973" s="13"/>
      <c r="BJ1973" s="24"/>
      <c r="BK1973" s="12"/>
      <c r="BL1973" s="13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5"/>
      <c r="AB1974" s="12"/>
      <c r="AC1974" s="15"/>
      <c r="AD1974" s="12"/>
      <c r="AE1974" s="12"/>
      <c r="AF1974" s="12"/>
      <c r="AG1974" s="15"/>
      <c r="AH1974" s="12"/>
      <c r="AI1974" s="15"/>
      <c r="AJ1974" s="12"/>
      <c r="AK1974" s="12"/>
      <c r="AL1974" s="15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5"/>
      <c r="AZ1974" s="12"/>
      <c r="BA1974" s="12"/>
      <c r="BB1974" s="12"/>
      <c r="BC1974" s="12"/>
      <c r="BD1974" s="15"/>
      <c r="BE1974" s="12"/>
      <c r="BF1974" s="13"/>
      <c r="BG1974" s="12"/>
      <c r="BH1974" s="23"/>
      <c r="BI1974" s="13"/>
      <c r="BJ1974" s="24"/>
      <c r="BK1974" s="12"/>
      <c r="BL1974" s="13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5"/>
      <c r="AB1975" s="12"/>
      <c r="AC1975" s="15"/>
      <c r="AD1975" s="12"/>
      <c r="AE1975" s="12"/>
      <c r="AF1975" s="12"/>
      <c r="AG1975" s="15"/>
      <c r="AH1975" s="12"/>
      <c r="AI1975" s="15"/>
      <c r="AJ1975" s="12"/>
      <c r="AK1975" s="12"/>
      <c r="AL1975" s="15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5"/>
      <c r="AZ1975" s="12"/>
      <c r="BA1975" s="12"/>
      <c r="BB1975" s="12"/>
      <c r="BC1975" s="12"/>
      <c r="BD1975" s="15"/>
      <c r="BE1975" s="12"/>
      <c r="BF1975" s="13"/>
      <c r="BG1975" s="12"/>
      <c r="BH1975" s="23"/>
      <c r="BI1975" s="13"/>
      <c r="BJ1975" s="24"/>
      <c r="BK1975" s="12"/>
      <c r="BL1975" s="13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5"/>
      <c r="AB1976" s="12"/>
      <c r="AC1976" s="15"/>
      <c r="AD1976" s="12"/>
      <c r="AE1976" s="12"/>
      <c r="AF1976" s="12"/>
      <c r="AG1976" s="15"/>
      <c r="AH1976" s="12"/>
      <c r="AI1976" s="15"/>
      <c r="AJ1976" s="12"/>
      <c r="AK1976" s="12"/>
      <c r="AL1976" s="15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5"/>
      <c r="AZ1976" s="12"/>
      <c r="BA1976" s="12"/>
      <c r="BB1976" s="12"/>
      <c r="BC1976" s="12"/>
      <c r="BD1976" s="15"/>
      <c r="BE1976" s="12"/>
      <c r="BF1976" s="13"/>
      <c r="BG1976" s="12"/>
      <c r="BH1976" s="23"/>
      <c r="BI1976" s="13"/>
      <c r="BJ1976" s="24"/>
      <c r="BK1976" s="12"/>
      <c r="BL1976" s="13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5"/>
      <c r="AB1977" s="12"/>
      <c r="AC1977" s="15"/>
      <c r="AD1977" s="12"/>
      <c r="AE1977" s="12"/>
      <c r="AF1977" s="12"/>
      <c r="AG1977" s="15"/>
      <c r="AH1977" s="12"/>
      <c r="AI1977" s="15"/>
      <c r="AJ1977" s="12"/>
      <c r="AK1977" s="12"/>
      <c r="AL1977" s="15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5"/>
      <c r="AZ1977" s="12"/>
      <c r="BA1977" s="12"/>
      <c r="BB1977" s="12"/>
      <c r="BC1977" s="12"/>
      <c r="BD1977" s="15"/>
      <c r="BE1977" s="12"/>
      <c r="BF1977" s="13"/>
      <c r="BG1977" s="12"/>
      <c r="BH1977" s="23"/>
      <c r="BI1977" s="13"/>
      <c r="BJ1977" s="24"/>
      <c r="BK1977" s="12"/>
      <c r="BL1977" s="13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5"/>
      <c r="AB1978" s="12"/>
      <c r="AC1978" s="15"/>
      <c r="AD1978" s="12"/>
      <c r="AE1978" s="12"/>
      <c r="AF1978" s="12"/>
      <c r="AG1978" s="15"/>
      <c r="AH1978" s="12"/>
      <c r="AI1978" s="15"/>
      <c r="AJ1978" s="12"/>
      <c r="AK1978" s="12"/>
      <c r="AL1978" s="15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5"/>
      <c r="AZ1978" s="12"/>
      <c r="BA1978" s="12"/>
      <c r="BB1978" s="12"/>
      <c r="BC1978" s="12"/>
      <c r="BD1978" s="15"/>
      <c r="BE1978" s="12"/>
      <c r="BF1978" s="13"/>
      <c r="BG1978" s="12"/>
      <c r="BH1978" s="23"/>
      <c r="BI1978" s="13"/>
      <c r="BJ1978" s="24"/>
      <c r="BK1978" s="12"/>
      <c r="BL1978" s="13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5"/>
      <c r="AB1979" s="12"/>
      <c r="AC1979" s="15"/>
      <c r="AD1979" s="12"/>
      <c r="AE1979" s="12"/>
      <c r="AF1979" s="12"/>
      <c r="AG1979" s="15"/>
      <c r="AH1979" s="12"/>
      <c r="AI1979" s="15"/>
      <c r="AJ1979" s="12"/>
      <c r="AK1979" s="12"/>
      <c r="AL1979" s="15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5"/>
      <c r="AZ1979" s="12"/>
      <c r="BA1979" s="12"/>
      <c r="BB1979" s="12"/>
      <c r="BC1979" s="12"/>
      <c r="BD1979" s="15"/>
      <c r="BE1979" s="12"/>
      <c r="BF1979" s="13"/>
      <c r="BG1979" s="12"/>
      <c r="BH1979" s="23"/>
      <c r="BI1979" s="13"/>
      <c r="BJ1979" s="24"/>
      <c r="BK1979" s="12"/>
      <c r="BL1979" s="13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5"/>
      <c r="AB1980" s="12"/>
      <c r="AC1980" s="15"/>
      <c r="AD1980" s="12"/>
      <c r="AE1980" s="12"/>
      <c r="AF1980" s="12"/>
      <c r="AG1980" s="15"/>
      <c r="AH1980" s="12"/>
      <c r="AI1980" s="15"/>
      <c r="AJ1980" s="12"/>
      <c r="AK1980" s="12"/>
      <c r="AL1980" s="15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5"/>
      <c r="AZ1980" s="12"/>
      <c r="BA1980" s="12"/>
      <c r="BB1980" s="12"/>
      <c r="BC1980" s="12"/>
      <c r="BD1980" s="15"/>
      <c r="BE1980" s="12"/>
      <c r="BF1980" s="13"/>
      <c r="BG1980" s="12"/>
      <c r="BH1980" s="23"/>
      <c r="BI1980" s="13"/>
      <c r="BJ1980" s="24"/>
      <c r="BK1980" s="12"/>
      <c r="BL1980" s="13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5"/>
      <c r="AB1981" s="12"/>
      <c r="AC1981" s="15"/>
      <c r="AD1981" s="12"/>
      <c r="AE1981" s="12"/>
      <c r="AF1981" s="12"/>
      <c r="AG1981" s="15"/>
      <c r="AH1981" s="12"/>
      <c r="AI1981" s="15"/>
      <c r="AJ1981" s="12"/>
      <c r="AK1981" s="12"/>
      <c r="AL1981" s="15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5"/>
      <c r="AZ1981" s="12"/>
      <c r="BA1981" s="12"/>
      <c r="BB1981" s="12"/>
      <c r="BC1981" s="12"/>
      <c r="BD1981" s="15"/>
      <c r="BE1981" s="12"/>
      <c r="BF1981" s="13"/>
      <c r="BG1981" s="12"/>
      <c r="BH1981" s="23"/>
      <c r="BI1981" s="13"/>
      <c r="BJ1981" s="24"/>
      <c r="BK1981" s="12"/>
      <c r="BL1981" s="13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5"/>
      <c r="AB1982" s="12"/>
      <c r="AC1982" s="15"/>
      <c r="AD1982" s="12"/>
      <c r="AE1982" s="12"/>
      <c r="AF1982" s="12"/>
      <c r="AG1982" s="15"/>
      <c r="AH1982" s="12"/>
      <c r="AI1982" s="15"/>
      <c r="AJ1982" s="12"/>
      <c r="AK1982" s="12"/>
      <c r="AL1982" s="15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5"/>
      <c r="AZ1982" s="12"/>
      <c r="BA1982" s="12"/>
      <c r="BB1982" s="12"/>
      <c r="BC1982" s="12"/>
      <c r="BD1982" s="15"/>
      <c r="BE1982" s="12"/>
      <c r="BF1982" s="13"/>
      <c r="BG1982" s="12"/>
      <c r="BH1982" s="23"/>
      <c r="BI1982" s="13"/>
      <c r="BJ1982" s="24"/>
      <c r="BK1982" s="12"/>
      <c r="BL1982" s="13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5"/>
      <c r="AB1983" s="12"/>
      <c r="AC1983" s="15"/>
      <c r="AD1983" s="12"/>
      <c r="AE1983" s="12"/>
      <c r="AF1983" s="12"/>
      <c r="AG1983" s="15"/>
      <c r="AH1983" s="12"/>
      <c r="AI1983" s="15"/>
      <c r="AJ1983" s="12"/>
      <c r="AK1983" s="12"/>
      <c r="AL1983" s="15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5"/>
      <c r="AZ1983" s="12"/>
      <c r="BA1983" s="12"/>
      <c r="BB1983" s="12"/>
      <c r="BC1983" s="12"/>
      <c r="BD1983" s="15"/>
      <c r="BE1983" s="12"/>
      <c r="BF1983" s="13"/>
      <c r="BG1983" s="12"/>
      <c r="BH1983" s="23"/>
      <c r="BI1983" s="13"/>
      <c r="BJ1983" s="24"/>
      <c r="BK1983" s="12"/>
      <c r="BL1983" s="13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5"/>
      <c r="AB1984" s="12"/>
      <c r="AC1984" s="15"/>
      <c r="AD1984" s="12"/>
      <c r="AE1984" s="12"/>
      <c r="AF1984" s="12"/>
      <c r="AG1984" s="15"/>
      <c r="AH1984" s="12"/>
      <c r="AI1984" s="15"/>
      <c r="AJ1984" s="12"/>
      <c r="AK1984" s="12"/>
      <c r="AL1984" s="15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5"/>
      <c r="AZ1984" s="12"/>
      <c r="BA1984" s="12"/>
      <c r="BB1984" s="12"/>
      <c r="BC1984" s="12"/>
      <c r="BD1984" s="15"/>
      <c r="BE1984" s="12"/>
      <c r="BF1984" s="13"/>
      <c r="BG1984" s="12"/>
      <c r="BH1984" s="23"/>
      <c r="BI1984" s="13"/>
      <c r="BJ1984" s="24"/>
      <c r="BK1984" s="12"/>
      <c r="BL1984" s="13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5"/>
      <c r="AB1985" s="12"/>
      <c r="AC1985" s="15"/>
      <c r="AD1985" s="12"/>
      <c r="AE1985" s="12"/>
      <c r="AF1985" s="12"/>
      <c r="AG1985" s="15"/>
      <c r="AH1985" s="12"/>
      <c r="AI1985" s="15"/>
      <c r="AJ1985" s="12"/>
      <c r="AK1985" s="12"/>
      <c r="AL1985" s="15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5"/>
      <c r="AZ1985" s="12"/>
      <c r="BA1985" s="12"/>
      <c r="BB1985" s="12"/>
      <c r="BC1985" s="12"/>
      <c r="BD1985" s="15"/>
      <c r="BE1985" s="12"/>
      <c r="BF1985" s="13"/>
      <c r="BG1985" s="12"/>
      <c r="BH1985" s="23"/>
      <c r="BI1985" s="13"/>
      <c r="BJ1985" s="24"/>
      <c r="BK1985" s="12"/>
      <c r="BL1985" s="13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5"/>
      <c r="AB1986" s="12"/>
      <c r="AC1986" s="15"/>
      <c r="AD1986" s="12"/>
      <c r="AE1986" s="12"/>
      <c r="AF1986" s="12"/>
      <c r="AG1986" s="15"/>
      <c r="AH1986" s="12"/>
      <c r="AI1986" s="15"/>
      <c r="AJ1986" s="12"/>
      <c r="AK1986" s="12"/>
      <c r="AL1986" s="15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5"/>
      <c r="AZ1986" s="12"/>
      <c r="BA1986" s="12"/>
      <c r="BB1986" s="12"/>
      <c r="BC1986" s="12"/>
      <c r="BD1986" s="15"/>
      <c r="BE1986" s="12"/>
      <c r="BF1986" s="13"/>
      <c r="BG1986" s="12"/>
      <c r="BH1986" s="23"/>
      <c r="BI1986" s="13"/>
      <c r="BJ1986" s="24"/>
      <c r="BK1986" s="12"/>
      <c r="BL1986" s="13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5"/>
      <c r="AB1987" s="12"/>
      <c r="AC1987" s="15"/>
      <c r="AD1987" s="12"/>
      <c r="AE1987" s="12"/>
      <c r="AF1987" s="12"/>
      <c r="AG1987" s="15"/>
      <c r="AH1987" s="12"/>
      <c r="AI1987" s="15"/>
      <c r="AJ1987" s="12"/>
      <c r="AK1987" s="12"/>
      <c r="AL1987" s="15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5"/>
      <c r="AZ1987" s="12"/>
      <c r="BA1987" s="12"/>
      <c r="BB1987" s="12"/>
      <c r="BC1987" s="12"/>
      <c r="BD1987" s="15"/>
      <c r="BE1987" s="12"/>
      <c r="BF1987" s="13"/>
      <c r="BG1987" s="12"/>
      <c r="BH1987" s="23"/>
      <c r="BI1987" s="13"/>
      <c r="BJ1987" s="24"/>
      <c r="BK1987" s="12"/>
      <c r="BL1987" s="13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5"/>
      <c r="AB1988" s="12"/>
      <c r="AC1988" s="15"/>
      <c r="AD1988" s="12"/>
      <c r="AE1988" s="12"/>
      <c r="AF1988" s="12"/>
      <c r="AG1988" s="15"/>
      <c r="AH1988" s="12"/>
      <c r="AI1988" s="15"/>
      <c r="AJ1988" s="12"/>
      <c r="AK1988" s="12"/>
      <c r="AL1988" s="15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5"/>
      <c r="AZ1988" s="12"/>
      <c r="BA1988" s="12"/>
      <c r="BB1988" s="12"/>
      <c r="BC1988" s="12"/>
      <c r="BD1988" s="15"/>
      <c r="BE1988" s="12"/>
      <c r="BF1988" s="13"/>
      <c r="BG1988" s="12"/>
      <c r="BH1988" s="23"/>
      <c r="BI1988" s="13"/>
      <c r="BJ1988" s="24"/>
      <c r="BK1988" s="12"/>
      <c r="BL1988" s="13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5"/>
      <c r="AB1989" s="12"/>
      <c r="AC1989" s="15"/>
      <c r="AD1989" s="12"/>
      <c r="AE1989" s="12"/>
      <c r="AF1989" s="12"/>
      <c r="AG1989" s="15"/>
      <c r="AH1989" s="12"/>
      <c r="AI1989" s="15"/>
      <c r="AJ1989" s="12"/>
      <c r="AK1989" s="12"/>
      <c r="AL1989" s="15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5"/>
      <c r="AZ1989" s="12"/>
      <c r="BA1989" s="12"/>
      <c r="BB1989" s="12"/>
      <c r="BC1989" s="12"/>
      <c r="BD1989" s="15"/>
      <c r="BE1989" s="12"/>
      <c r="BF1989" s="13"/>
      <c r="BG1989" s="12"/>
      <c r="BH1989" s="23"/>
      <c r="BI1989" s="13"/>
      <c r="BJ1989" s="24"/>
      <c r="BK1989" s="12"/>
      <c r="BL1989" s="13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5"/>
      <c r="AB1990" s="12"/>
      <c r="AC1990" s="15"/>
      <c r="AD1990" s="12"/>
      <c r="AE1990" s="12"/>
      <c r="AF1990" s="12"/>
      <c r="AG1990" s="15"/>
      <c r="AH1990" s="12"/>
      <c r="AI1990" s="15"/>
      <c r="AJ1990" s="12"/>
      <c r="AK1990" s="12"/>
      <c r="AL1990" s="15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5"/>
      <c r="AZ1990" s="12"/>
      <c r="BA1990" s="12"/>
      <c r="BB1990" s="12"/>
      <c r="BC1990" s="12"/>
      <c r="BD1990" s="15"/>
      <c r="BE1990" s="12"/>
      <c r="BF1990" s="13"/>
      <c r="BG1990" s="12"/>
      <c r="BH1990" s="23"/>
      <c r="BI1990" s="13"/>
      <c r="BJ1990" s="24"/>
      <c r="BK1990" s="12"/>
      <c r="BL1990" s="13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5"/>
      <c r="AB1991" s="12"/>
      <c r="AC1991" s="15"/>
      <c r="AD1991" s="12"/>
      <c r="AE1991" s="12"/>
      <c r="AF1991" s="12"/>
      <c r="AG1991" s="15"/>
      <c r="AH1991" s="12"/>
      <c r="AI1991" s="15"/>
      <c r="AJ1991" s="12"/>
      <c r="AK1991" s="12"/>
      <c r="AL1991" s="15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5"/>
      <c r="AZ1991" s="12"/>
      <c r="BA1991" s="12"/>
      <c r="BB1991" s="12"/>
      <c r="BC1991" s="12"/>
      <c r="BD1991" s="15"/>
      <c r="BE1991" s="12"/>
      <c r="BF1991" s="13"/>
      <c r="BG1991" s="12"/>
      <c r="BH1991" s="23"/>
      <c r="BI1991" s="13"/>
      <c r="BJ1991" s="24"/>
      <c r="BK1991" s="12"/>
      <c r="BL1991" s="13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5"/>
      <c r="AB1992" s="12"/>
      <c r="AC1992" s="15"/>
      <c r="AD1992" s="12"/>
      <c r="AE1992" s="12"/>
      <c r="AF1992" s="12"/>
      <c r="AG1992" s="15"/>
      <c r="AH1992" s="12"/>
      <c r="AI1992" s="15"/>
      <c r="AJ1992" s="12"/>
      <c r="AK1992" s="12"/>
      <c r="AL1992" s="15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5"/>
      <c r="AZ1992" s="12"/>
      <c r="BA1992" s="12"/>
      <c r="BB1992" s="12"/>
      <c r="BC1992" s="12"/>
      <c r="BD1992" s="15"/>
      <c r="BE1992" s="12"/>
      <c r="BF1992" s="13"/>
      <c r="BG1992" s="12"/>
      <c r="BH1992" s="23"/>
      <c r="BI1992" s="13"/>
      <c r="BJ1992" s="24"/>
      <c r="BK1992" s="12"/>
      <c r="BL1992" s="13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5"/>
      <c r="AB1993" s="12"/>
      <c r="AC1993" s="15"/>
      <c r="AD1993" s="12"/>
      <c r="AE1993" s="12"/>
      <c r="AF1993" s="12"/>
      <c r="AG1993" s="15"/>
      <c r="AH1993" s="12"/>
      <c r="AI1993" s="15"/>
      <c r="AJ1993" s="12"/>
      <c r="AK1993" s="12"/>
      <c r="AL1993" s="15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5"/>
      <c r="AZ1993" s="12"/>
      <c r="BA1993" s="12"/>
      <c r="BB1993" s="12"/>
      <c r="BC1993" s="12"/>
      <c r="BD1993" s="15"/>
      <c r="BE1993" s="12"/>
      <c r="BF1993" s="13"/>
      <c r="BG1993" s="12"/>
      <c r="BH1993" s="23"/>
      <c r="BI1993" s="13"/>
      <c r="BJ1993" s="24"/>
      <c r="BK1993" s="12"/>
      <c r="BL1993" s="13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5"/>
      <c r="AB1994" s="12"/>
      <c r="AC1994" s="15"/>
      <c r="AD1994" s="12"/>
      <c r="AE1994" s="12"/>
      <c r="AF1994" s="12"/>
      <c r="AG1994" s="15"/>
      <c r="AH1994" s="12"/>
      <c r="AI1994" s="15"/>
      <c r="AJ1994" s="12"/>
      <c r="AK1994" s="12"/>
      <c r="AL1994" s="15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5"/>
      <c r="AZ1994" s="12"/>
      <c r="BA1994" s="12"/>
      <c r="BB1994" s="12"/>
      <c r="BC1994" s="12"/>
      <c r="BD1994" s="15"/>
      <c r="BE1994" s="12"/>
      <c r="BF1994" s="13"/>
      <c r="BG1994" s="12"/>
      <c r="BH1994" s="23"/>
      <c r="BI1994" s="13"/>
      <c r="BJ1994" s="24"/>
      <c r="BK1994" s="12"/>
      <c r="BL1994" s="13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5"/>
      <c r="AB1995" s="12"/>
      <c r="AC1995" s="15"/>
      <c r="AD1995" s="12"/>
      <c r="AE1995" s="12"/>
      <c r="AF1995" s="12"/>
      <c r="AG1995" s="15"/>
      <c r="AH1995" s="12"/>
      <c r="AI1995" s="15"/>
      <c r="AJ1995" s="12"/>
      <c r="AK1995" s="12"/>
      <c r="AL1995" s="15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5"/>
      <c r="AZ1995" s="12"/>
      <c r="BA1995" s="12"/>
      <c r="BB1995" s="12"/>
      <c r="BC1995" s="12"/>
      <c r="BD1995" s="15"/>
      <c r="BE1995" s="12"/>
      <c r="BF1995" s="13"/>
      <c r="BG1995" s="12"/>
      <c r="BH1995" s="23"/>
      <c r="BI1995" s="13"/>
      <c r="BJ1995" s="24"/>
      <c r="BK1995" s="12"/>
      <c r="BL1995" s="13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5"/>
      <c r="AB1996" s="12"/>
      <c r="AC1996" s="15"/>
      <c r="AD1996" s="12"/>
      <c r="AE1996" s="12"/>
      <c r="AF1996" s="12"/>
      <c r="AG1996" s="15"/>
      <c r="AH1996" s="12"/>
      <c r="AI1996" s="15"/>
      <c r="AJ1996" s="12"/>
      <c r="AK1996" s="12"/>
      <c r="AL1996" s="15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5"/>
      <c r="AZ1996" s="12"/>
      <c r="BA1996" s="12"/>
      <c r="BB1996" s="12"/>
      <c r="BC1996" s="12"/>
      <c r="BD1996" s="15"/>
      <c r="BE1996" s="12"/>
      <c r="BF1996" s="13"/>
      <c r="BG1996" s="12"/>
      <c r="BH1996" s="23"/>
      <c r="BI1996" s="13"/>
      <c r="BJ1996" s="24"/>
      <c r="BK1996" s="12"/>
      <c r="BL1996" s="13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5"/>
      <c r="AB1997" s="12"/>
      <c r="AC1997" s="15"/>
      <c r="AD1997" s="12"/>
      <c r="AE1997" s="12"/>
      <c r="AF1997" s="12"/>
      <c r="AG1997" s="15"/>
      <c r="AH1997" s="12"/>
      <c r="AI1997" s="15"/>
      <c r="AJ1997" s="12"/>
      <c r="AK1997" s="12"/>
      <c r="AL1997" s="15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5"/>
      <c r="AZ1997" s="12"/>
      <c r="BA1997" s="12"/>
      <c r="BB1997" s="12"/>
      <c r="BC1997" s="12"/>
      <c r="BD1997" s="15"/>
      <c r="BE1997" s="12"/>
      <c r="BF1997" s="13"/>
      <c r="BG1997" s="12"/>
      <c r="BH1997" s="23"/>
      <c r="BI1997" s="13"/>
      <c r="BJ1997" s="24"/>
      <c r="BK1997" s="12"/>
      <c r="BL1997" s="13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5"/>
      <c r="AB1998" s="12"/>
      <c r="AC1998" s="15"/>
      <c r="AD1998" s="12"/>
      <c r="AE1998" s="12"/>
      <c r="AF1998" s="12"/>
      <c r="AG1998" s="15"/>
      <c r="AH1998" s="12"/>
      <c r="AI1998" s="15"/>
      <c r="AJ1998" s="12"/>
      <c r="AK1998" s="12"/>
      <c r="AL1998" s="15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5"/>
      <c r="AZ1998" s="12"/>
      <c r="BA1998" s="12"/>
      <c r="BB1998" s="12"/>
      <c r="BC1998" s="12"/>
      <c r="BD1998" s="15"/>
      <c r="BE1998" s="12"/>
      <c r="BF1998" s="13"/>
      <c r="BG1998" s="12"/>
      <c r="BH1998" s="23"/>
      <c r="BI1998" s="13"/>
      <c r="BJ1998" s="24"/>
      <c r="BK1998" s="12"/>
      <c r="BL1998" s="13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5"/>
      <c r="AB1999" s="12"/>
      <c r="AC1999" s="15"/>
      <c r="AD1999" s="12"/>
      <c r="AE1999" s="12"/>
      <c r="AF1999" s="12"/>
      <c r="AG1999" s="15"/>
      <c r="AH1999" s="12"/>
      <c r="AI1999" s="15"/>
      <c r="AJ1999" s="12"/>
      <c r="AK1999" s="12"/>
      <c r="AL1999" s="15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5"/>
      <c r="AZ1999" s="12"/>
      <c r="BA1999" s="12"/>
      <c r="BB1999" s="12"/>
      <c r="BC1999" s="12"/>
      <c r="BD1999" s="15"/>
      <c r="BE1999" s="12"/>
      <c r="BF1999" s="13"/>
      <c r="BG1999" s="12"/>
      <c r="BH1999" s="23"/>
      <c r="BI1999" s="13"/>
      <c r="BJ1999" s="24"/>
      <c r="BK1999" s="12"/>
      <c r="BL1999" s="13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5"/>
      <c r="AB2000" s="12"/>
      <c r="AC2000" s="15"/>
      <c r="AD2000" s="12"/>
      <c r="AE2000" s="12"/>
      <c r="AF2000" s="12"/>
      <c r="AG2000" s="15"/>
      <c r="AH2000" s="12"/>
      <c r="AI2000" s="15"/>
      <c r="AJ2000" s="12"/>
      <c r="AK2000" s="12"/>
      <c r="AL2000" s="15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5"/>
      <c r="AZ2000" s="12"/>
      <c r="BA2000" s="12"/>
      <c r="BB2000" s="12"/>
      <c r="BC2000" s="12"/>
      <c r="BD2000" s="15"/>
      <c r="BE2000" s="12"/>
      <c r="BF2000" s="13"/>
      <c r="BG2000" s="12"/>
      <c r="BH2000" s="23"/>
      <c r="BI2000" s="13"/>
      <c r="BJ2000" s="24"/>
      <c r="BK2000" s="12"/>
      <c r="BL2000" s="13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5"/>
      <c r="AB2001" s="12"/>
      <c r="AC2001" s="15"/>
      <c r="AD2001" s="12"/>
      <c r="AE2001" s="12"/>
      <c r="AF2001" s="12"/>
      <c r="AG2001" s="15"/>
      <c r="AH2001" s="12"/>
      <c r="AI2001" s="15"/>
      <c r="AJ2001" s="12"/>
      <c r="AK2001" s="12"/>
      <c r="AL2001" s="15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5"/>
      <c r="AZ2001" s="12"/>
      <c r="BA2001" s="12"/>
      <c r="BB2001" s="12"/>
      <c r="BC2001" s="12"/>
      <c r="BD2001" s="15"/>
      <c r="BE2001" s="12"/>
      <c r="BF2001" s="13"/>
      <c r="BG2001" s="12"/>
      <c r="BH2001" s="23"/>
      <c r="BI2001" s="13"/>
      <c r="BJ2001" s="24"/>
      <c r="BK2001" s="12"/>
      <c r="BL2001" s="13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5"/>
      <c r="AB2002" s="12"/>
      <c r="AC2002" s="15"/>
      <c r="AD2002" s="12"/>
      <c r="AE2002" s="12"/>
      <c r="AF2002" s="12"/>
      <c r="AG2002" s="15"/>
      <c r="AH2002" s="12"/>
      <c r="AI2002" s="15"/>
      <c r="AJ2002" s="12"/>
      <c r="AK2002" s="12"/>
      <c r="AL2002" s="15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5"/>
      <c r="AZ2002" s="12"/>
      <c r="BA2002" s="12"/>
      <c r="BB2002" s="12"/>
      <c r="BC2002" s="12"/>
      <c r="BD2002" s="15"/>
      <c r="BE2002" s="12"/>
      <c r="BF2002" s="13"/>
      <c r="BG2002" s="12"/>
      <c r="BH2002" s="23"/>
      <c r="BI2002" s="13"/>
      <c r="BJ2002" s="24"/>
      <c r="BK2002" s="12"/>
      <c r="BL2002" s="13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5"/>
      <c r="AB2003" s="12"/>
      <c r="AC2003" s="15"/>
      <c r="AD2003" s="12"/>
      <c r="AE2003" s="12"/>
      <c r="AF2003" s="12"/>
      <c r="AG2003" s="15"/>
      <c r="AH2003" s="12"/>
      <c r="AI2003" s="15"/>
      <c r="AJ2003" s="12"/>
      <c r="AK2003" s="12"/>
      <c r="AL2003" s="15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5"/>
      <c r="AZ2003" s="12"/>
      <c r="BA2003" s="12"/>
      <c r="BB2003" s="12"/>
      <c r="BC2003" s="12"/>
      <c r="BD2003" s="15"/>
      <c r="BE2003" s="12"/>
      <c r="BF2003" s="13"/>
      <c r="BG2003" s="12"/>
      <c r="BH2003" s="23"/>
      <c r="BI2003" s="13"/>
      <c r="BJ2003" s="24"/>
      <c r="BK2003" s="12"/>
      <c r="BL2003" s="13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5"/>
      <c r="AB2004" s="12"/>
      <c r="AC2004" s="15"/>
      <c r="AD2004" s="12"/>
      <c r="AE2004" s="12"/>
      <c r="AF2004" s="12"/>
      <c r="AG2004" s="15"/>
      <c r="AH2004" s="12"/>
      <c r="AI2004" s="15"/>
      <c r="AJ2004" s="12"/>
      <c r="AK2004" s="12"/>
      <c r="AL2004" s="15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5"/>
      <c r="AZ2004" s="12"/>
      <c r="BA2004" s="12"/>
      <c r="BB2004" s="12"/>
      <c r="BC2004" s="12"/>
      <c r="BD2004" s="15"/>
      <c r="BE2004" s="12"/>
      <c r="BF2004" s="13"/>
      <c r="BG2004" s="12"/>
      <c r="BH2004" s="23"/>
      <c r="BI2004" s="13"/>
      <c r="BJ2004" s="24"/>
      <c r="BK2004" s="12"/>
      <c r="BL2004" s="13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5"/>
      <c r="AB2005" s="12"/>
      <c r="AC2005" s="15"/>
      <c r="AD2005" s="12"/>
      <c r="AE2005" s="12"/>
      <c r="AF2005" s="12"/>
      <c r="AG2005" s="15"/>
      <c r="AH2005" s="12"/>
      <c r="AI2005" s="15"/>
      <c r="AJ2005" s="12"/>
      <c r="AK2005" s="12"/>
      <c r="AL2005" s="15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5"/>
      <c r="AZ2005" s="12"/>
      <c r="BA2005" s="12"/>
      <c r="BB2005" s="12"/>
      <c r="BC2005" s="12"/>
      <c r="BD2005" s="15"/>
      <c r="BE2005" s="12"/>
      <c r="BF2005" s="13"/>
      <c r="BG2005" s="12"/>
      <c r="BH2005" s="23"/>
      <c r="BI2005" s="13"/>
      <c r="BJ2005" s="24"/>
      <c r="BK2005" s="12"/>
      <c r="BL2005" s="13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5"/>
      <c r="AB2006" s="12"/>
      <c r="AC2006" s="15"/>
      <c r="AD2006" s="12"/>
      <c r="AE2006" s="12"/>
      <c r="AF2006" s="12"/>
      <c r="AG2006" s="15"/>
      <c r="AH2006" s="12"/>
      <c r="AI2006" s="15"/>
      <c r="AJ2006" s="12"/>
      <c r="AK2006" s="12"/>
      <c r="AL2006" s="15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5"/>
      <c r="AZ2006" s="12"/>
      <c r="BA2006" s="12"/>
      <c r="BB2006" s="12"/>
      <c r="BC2006" s="12"/>
      <c r="BD2006" s="15"/>
      <c r="BE2006" s="12"/>
      <c r="BF2006" s="13"/>
      <c r="BG2006" s="12"/>
      <c r="BH2006" s="23"/>
      <c r="BI2006" s="13"/>
      <c r="BJ2006" s="24"/>
      <c r="BK2006" s="12"/>
      <c r="BL2006" s="13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5"/>
      <c r="AB2007" s="12"/>
      <c r="AC2007" s="15"/>
      <c r="AD2007" s="12"/>
      <c r="AE2007" s="12"/>
      <c r="AF2007" s="12"/>
      <c r="AG2007" s="15"/>
      <c r="AH2007" s="12"/>
      <c r="AI2007" s="15"/>
      <c r="AJ2007" s="12"/>
      <c r="AK2007" s="12"/>
      <c r="AL2007" s="15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5"/>
      <c r="AZ2007" s="12"/>
      <c r="BA2007" s="12"/>
      <c r="BB2007" s="12"/>
      <c r="BC2007" s="12"/>
      <c r="BD2007" s="15"/>
      <c r="BE2007" s="12"/>
      <c r="BF2007" s="13"/>
      <c r="BG2007" s="12"/>
      <c r="BH2007" s="23"/>
      <c r="BI2007" s="13"/>
      <c r="BJ2007" s="24"/>
      <c r="BK2007" s="12"/>
      <c r="BL2007" s="13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5"/>
      <c r="AB2008" s="12"/>
      <c r="AC2008" s="15"/>
      <c r="AD2008" s="12"/>
      <c r="AE2008" s="12"/>
      <c r="AF2008" s="12"/>
      <c r="AG2008" s="15"/>
      <c r="AH2008" s="12"/>
      <c r="AI2008" s="15"/>
      <c r="AJ2008" s="12"/>
      <c r="AK2008" s="12"/>
      <c r="AL2008" s="15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5"/>
      <c r="AZ2008" s="12"/>
      <c r="BA2008" s="12"/>
      <c r="BB2008" s="12"/>
      <c r="BC2008" s="12"/>
      <c r="BD2008" s="15"/>
      <c r="BE2008" s="12"/>
      <c r="BF2008" s="13"/>
      <c r="BG2008" s="12"/>
      <c r="BH2008" s="23"/>
      <c r="BI2008" s="13"/>
      <c r="BJ2008" s="24"/>
      <c r="BK2008" s="12"/>
      <c r="BL2008" s="13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5"/>
      <c r="AB2009" s="12"/>
      <c r="AC2009" s="15"/>
      <c r="AD2009" s="12"/>
      <c r="AE2009" s="12"/>
      <c r="AF2009" s="12"/>
      <c r="AG2009" s="15"/>
      <c r="AH2009" s="12"/>
      <c r="AI2009" s="15"/>
      <c r="AJ2009" s="12"/>
      <c r="AK2009" s="12"/>
      <c r="AL2009" s="15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5"/>
      <c r="AZ2009" s="12"/>
      <c r="BA2009" s="12"/>
      <c r="BB2009" s="12"/>
      <c r="BC2009" s="12"/>
      <c r="BD2009" s="15"/>
      <c r="BE2009" s="12"/>
      <c r="BF2009" s="13"/>
      <c r="BG2009" s="12"/>
      <c r="BH2009" s="23"/>
      <c r="BI2009" s="13"/>
      <c r="BJ2009" s="24"/>
      <c r="BK2009" s="12"/>
      <c r="BL2009" s="13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5"/>
      <c r="AB2010" s="12"/>
      <c r="AC2010" s="15"/>
      <c r="AD2010" s="12"/>
      <c r="AE2010" s="12"/>
      <c r="AF2010" s="12"/>
      <c r="AG2010" s="15"/>
      <c r="AH2010" s="12"/>
      <c r="AI2010" s="15"/>
      <c r="AJ2010" s="12"/>
      <c r="AK2010" s="12"/>
      <c r="AL2010" s="15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5"/>
      <c r="AZ2010" s="12"/>
      <c r="BA2010" s="12"/>
      <c r="BB2010" s="12"/>
      <c r="BC2010" s="12"/>
      <c r="BD2010" s="15"/>
      <c r="BE2010" s="12"/>
      <c r="BF2010" s="13"/>
      <c r="BG2010" s="12"/>
      <c r="BH2010" s="23"/>
      <c r="BI2010" s="13"/>
      <c r="BJ2010" s="24"/>
      <c r="BK2010" s="12"/>
      <c r="BL2010" s="13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5"/>
      <c r="AB2011" s="12"/>
      <c r="AC2011" s="15"/>
      <c r="AD2011" s="12"/>
      <c r="AE2011" s="12"/>
      <c r="AF2011" s="12"/>
      <c r="AG2011" s="15"/>
      <c r="AH2011" s="12"/>
      <c r="AI2011" s="15"/>
      <c r="AJ2011" s="12"/>
      <c r="AK2011" s="12"/>
      <c r="AL2011" s="15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5"/>
      <c r="AZ2011" s="12"/>
      <c r="BA2011" s="12"/>
      <c r="BB2011" s="12"/>
      <c r="BC2011" s="12"/>
      <c r="BD2011" s="15"/>
      <c r="BE2011" s="12"/>
      <c r="BF2011" s="13"/>
      <c r="BG2011" s="12"/>
      <c r="BH2011" s="23"/>
      <c r="BI2011" s="13"/>
      <c r="BJ2011" s="24"/>
      <c r="BK2011" s="12"/>
      <c r="BL2011" s="13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5"/>
      <c r="AB2012" s="12"/>
      <c r="AC2012" s="15"/>
      <c r="AD2012" s="12"/>
      <c r="AE2012" s="12"/>
      <c r="AF2012" s="12"/>
      <c r="AG2012" s="15"/>
      <c r="AH2012" s="12"/>
      <c r="AI2012" s="15"/>
      <c r="AJ2012" s="12"/>
      <c r="AK2012" s="12"/>
      <c r="AL2012" s="15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5"/>
      <c r="AZ2012" s="12"/>
      <c r="BA2012" s="12"/>
      <c r="BB2012" s="12"/>
      <c r="BC2012" s="12"/>
      <c r="BD2012" s="15"/>
      <c r="BE2012" s="12"/>
      <c r="BF2012" s="13"/>
      <c r="BG2012" s="12"/>
      <c r="BH2012" s="23"/>
      <c r="BI2012" s="13"/>
      <c r="BJ2012" s="24"/>
      <c r="BK2012" s="12"/>
      <c r="BL2012" s="13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5"/>
      <c r="AB2013" s="12"/>
      <c r="AC2013" s="15"/>
      <c r="AD2013" s="12"/>
      <c r="AE2013" s="12"/>
      <c r="AF2013" s="12"/>
      <c r="AG2013" s="15"/>
      <c r="AH2013" s="12"/>
      <c r="AI2013" s="15"/>
      <c r="AJ2013" s="12"/>
      <c r="AK2013" s="12"/>
      <c r="AL2013" s="15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5"/>
      <c r="AZ2013" s="12"/>
      <c r="BA2013" s="12"/>
      <c r="BB2013" s="12"/>
      <c r="BC2013" s="12"/>
      <c r="BD2013" s="15"/>
      <c r="BE2013" s="12"/>
      <c r="BF2013" s="13"/>
      <c r="BG2013" s="12"/>
      <c r="BH2013" s="23"/>
      <c r="BI2013" s="13"/>
      <c r="BJ2013" s="24"/>
      <c r="BK2013" s="12"/>
      <c r="BL2013" s="13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5"/>
      <c r="AB2014" s="12"/>
      <c r="AC2014" s="15"/>
      <c r="AD2014" s="12"/>
      <c r="AE2014" s="12"/>
      <c r="AF2014" s="12"/>
      <c r="AG2014" s="15"/>
      <c r="AH2014" s="12"/>
      <c r="AI2014" s="15"/>
      <c r="AJ2014" s="12"/>
      <c r="AK2014" s="12"/>
      <c r="AL2014" s="15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5"/>
      <c r="AZ2014" s="12"/>
      <c r="BA2014" s="12"/>
      <c r="BB2014" s="12"/>
      <c r="BC2014" s="12"/>
      <c r="BD2014" s="15"/>
      <c r="BE2014" s="12"/>
      <c r="BF2014" s="13"/>
      <c r="BG2014" s="12"/>
      <c r="BH2014" s="23"/>
      <c r="BI2014" s="13"/>
      <c r="BJ2014" s="24"/>
      <c r="BK2014" s="12"/>
      <c r="BL2014" s="13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5"/>
      <c r="AB2015" s="12"/>
      <c r="AC2015" s="15"/>
      <c r="AD2015" s="12"/>
      <c r="AE2015" s="12"/>
      <c r="AF2015" s="12"/>
      <c r="AG2015" s="15"/>
      <c r="AH2015" s="12"/>
      <c r="AI2015" s="15"/>
      <c r="AJ2015" s="12"/>
      <c r="AK2015" s="12"/>
      <c r="AL2015" s="15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5"/>
      <c r="AZ2015" s="12"/>
      <c r="BA2015" s="12"/>
      <c r="BB2015" s="12"/>
      <c r="BC2015" s="12"/>
      <c r="BD2015" s="15"/>
      <c r="BE2015" s="12"/>
      <c r="BF2015" s="13"/>
      <c r="BG2015" s="12"/>
      <c r="BH2015" s="23"/>
      <c r="BI2015" s="13"/>
      <c r="BJ2015" s="24"/>
      <c r="BK2015" s="12"/>
      <c r="BL2015" s="13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5"/>
      <c r="AB2016" s="12"/>
      <c r="AC2016" s="15"/>
      <c r="AD2016" s="12"/>
      <c r="AE2016" s="12"/>
      <c r="AF2016" s="12"/>
      <c r="AG2016" s="15"/>
      <c r="AH2016" s="12"/>
      <c r="AI2016" s="15"/>
      <c r="AJ2016" s="12"/>
      <c r="AK2016" s="12"/>
      <c r="AL2016" s="15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5"/>
      <c r="AZ2016" s="12"/>
      <c r="BA2016" s="12"/>
      <c r="BB2016" s="12"/>
      <c r="BC2016" s="12"/>
      <c r="BD2016" s="15"/>
      <c r="BE2016" s="12"/>
      <c r="BF2016" s="13"/>
      <c r="BG2016" s="12"/>
      <c r="BH2016" s="23"/>
      <c r="BI2016" s="13"/>
      <c r="BJ2016" s="24"/>
      <c r="BK2016" s="12"/>
      <c r="BL2016" s="13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5"/>
      <c r="AB2017" s="12"/>
      <c r="AC2017" s="15"/>
      <c r="AD2017" s="12"/>
      <c r="AE2017" s="12"/>
      <c r="AF2017" s="12"/>
      <c r="AG2017" s="15"/>
      <c r="AH2017" s="12"/>
      <c r="AI2017" s="15"/>
      <c r="AJ2017" s="12"/>
      <c r="AK2017" s="12"/>
      <c r="AL2017" s="15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5"/>
      <c r="AZ2017" s="12"/>
      <c r="BA2017" s="12"/>
      <c r="BB2017" s="12"/>
      <c r="BC2017" s="12"/>
      <c r="BD2017" s="15"/>
      <c r="BE2017" s="12"/>
      <c r="BF2017" s="13"/>
      <c r="BG2017" s="12"/>
      <c r="BH2017" s="23"/>
      <c r="BI2017" s="13"/>
      <c r="BJ2017" s="24"/>
      <c r="BK2017" s="12"/>
      <c r="BL2017" s="13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5"/>
      <c r="AB2018" s="12"/>
      <c r="AC2018" s="15"/>
      <c r="AD2018" s="12"/>
      <c r="AE2018" s="12"/>
      <c r="AF2018" s="12"/>
      <c r="AG2018" s="15"/>
      <c r="AH2018" s="12"/>
      <c r="AI2018" s="15"/>
      <c r="AJ2018" s="12"/>
      <c r="AK2018" s="12"/>
      <c r="AL2018" s="15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5"/>
      <c r="AZ2018" s="12"/>
      <c r="BA2018" s="12"/>
      <c r="BB2018" s="12"/>
      <c r="BC2018" s="12"/>
      <c r="BD2018" s="15"/>
      <c r="BE2018" s="12"/>
      <c r="BF2018" s="13"/>
      <c r="BG2018" s="12"/>
      <c r="BH2018" s="23"/>
      <c r="BI2018" s="13"/>
      <c r="BJ2018" s="24"/>
      <c r="BK2018" s="12"/>
      <c r="BL2018" s="13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5"/>
      <c r="AB2019" s="12"/>
      <c r="AC2019" s="15"/>
      <c r="AD2019" s="12"/>
      <c r="AE2019" s="12"/>
      <c r="AF2019" s="12"/>
      <c r="AG2019" s="15"/>
      <c r="AH2019" s="12"/>
      <c r="AI2019" s="15"/>
      <c r="AJ2019" s="12"/>
      <c r="AK2019" s="12"/>
      <c r="AL2019" s="15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5"/>
      <c r="AZ2019" s="12"/>
      <c r="BA2019" s="12"/>
      <c r="BB2019" s="12"/>
      <c r="BC2019" s="12"/>
      <c r="BD2019" s="15"/>
      <c r="BE2019" s="12"/>
      <c r="BF2019" s="13"/>
      <c r="BG2019" s="12"/>
      <c r="BH2019" s="23"/>
      <c r="BI2019" s="13"/>
      <c r="BJ2019" s="24"/>
      <c r="BK2019" s="12"/>
      <c r="BL2019" s="13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5"/>
      <c r="AB2020" s="12"/>
      <c r="AC2020" s="15"/>
      <c r="AD2020" s="12"/>
      <c r="AE2020" s="12"/>
      <c r="AF2020" s="12"/>
      <c r="AG2020" s="15"/>
      <c r="AH2020" s="12"/>
      <c r="AI2020" s="15"/>
      <c r="AJ2020" s="12"/>
      <c r="AK2020" s="12"/>
      <c r="AL2020" s="15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5"/>
      <c r="AZ2020" s="12"/>
      <c r="BA2020" s="12"/>
      <c r="BB2020" s="12"/>
      <c r="BC2020" s="12"/>
      <c r="BD2020" s="15"/>
      <c r="BE2020" s="12"/>
      <c r="BF2020" s="13"/>
      <c r="BG2020" s="12"/>
      <c r="BH2020" s="23"/>
      <c r="BI2020" s="13"/>
      <c r="BJ2020" s="24"/>
      <c r="BK2020" s="12"/>
      <c r="BL2020" s="13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5"/>
      <c r="AB2021" s="12"/>
      <c r="AC2021" s="15"/>
      <c r="AD2021" s="12"/>
      <c r="AE2021" s="12"/>
      <c r="AF2021" s="12"/>
      <c r="AG2021" s="15"/>
      <c r="AH2021" s="12"/>
      <c r="AI2021" s="15"/>
      <c r="AJ2021" s="12"/>
      <c r="AK2021" s="12"/>
      <c r="AL2021" s="15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5"/>
      <c r="AZ2021" s="12"/>
      <c r="BA2021" s="12"/>
      <c r="BB2021" s="12"/>
      <c r="BC2021" s="12"/>
      <c r="BD2021" s="15"/>
      <c r="BE2021" s="12"/>
      <c r="BF2021" s="13"/>
      <c r="BG2021" s="12"/>
      <c r="BH2021" s="23"/>
      <c r="BI2021" s="13"/>
      <c r="BJ2021" s="24"/>
      <c r="BK2021" s="12"/>
      <c r="BL2021" s="13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5"/>
      <c r="AB2022" s="12"/>
      <c r="AC2022" s="15"/>
      <c r="AD2022" s="12"/>
      <c r="AE2022" s="12"/>
      <c r="AF2022" s="12"/>
      <c r="AG2022" s="15"/>
      <c r="AH2022" s="12"/>
      <c r="AI2022" s="15"/>
      <c r="AJ2022" s="12"/>
      <c r="AK2022" s="12"/>
      <c r="AL2022" s="15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5"/>
      <c r="AZ2022" s="12"/>
      <c r="BA2022" s="12"/>
      <c r="BB2022" s="12"/>
      <c r="BC2022" s="12"/>
      <c r="BD2022" s="15"/>
      <c r="BE2022" s="12"/>
      <c r="BF2022" s="13"/>
      <c r="BG2022" s="12"/>
      <c r="BH2022" s="23"/>
      <c r="BI2022" s="13"/>
      <c r="BJ2022" s="24"/>
      <c r="BK2022" s="12"/>
      <c r="BL2022" s="13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5"/>
      <c r="AB2023" s="12"/>
      <c r="AC2023" s="15"/>
      <c r="AD2023" s="12"/>
      <c r="AE2023" s="12"/>
      <c r="AF2023" s="12"/>
      <c r="AG2023" s="15"/>
      <c r="AH2023" s="12"/>
      <c r="AI2023" s="15"/>
      <c r="AJ2023" s="12"/>
      <c r="AK2023" s="12"/>
      <c r="AL2023" s="15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5"/>
      <c r="AZ2023" s="12"/>
      <c r="BA2023" s="12"/>
      <c r="BB2023" s="12"/>
      <c r="BC2023" s="12"/>
      <c r="BD2023" s="15"/>
      <c r="BE2023" s="12"/>
      <c r="BF2023" s="13"/>
      <c r="BG2023" s="12"/>
      <c r="BH2023" s="23"/>
      <c r="BI2023" s="13"/>
      <c r="BJ2023" s="24"/>
      <c r="BK2023" s="12"/>
      <c r="BL2023" s="13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5"/>
      <c r="AB2024" s="12"/>
      <c r="AC2024" s="15"/>
      <c r="AD2024" s="12"/>
      <c r="AE2024" s="12"/>
      <c r="AF2024" s="12"/>
      <c r="AG2024" s="15"/>
      <c r="AH2024" s="12"/>
      <c r="AI2024" s="15"/>
      <c r="AJ2024" s="12"/>
      <c r="AK2024" s="12"/>
      <c r="AL2024" s="15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5"/>
      <c r="AZ2024" s="12"/>
      <c r="BA2024" s="12"/>
      <c r="BB2024" s="12"/>
      <c r="BC2024" s="12"/>
      <c r="BD2024" s="15"/>
      <c r="BE2024" s="12"/>
      <c r="BF2024" s="13"/>
      <c r="BG2024" s="12"/>
      <c r="BH2024" s="23"/>
      <c r="BI2024" s="13"/>
      <c r="BJ2024" s="24"/>
      <c r="BK2024" s="12"/>
      <c r="BL2024" s="13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5"/>
      <c r="AB2025" s="12"/>
      <c r="AC2025" s="15"/>
      <c r="AD2025" s="12"/>
      <c r="AE2025" s="12"/>
      <c r="AF2025" s="12"/>
      <c r="AG2025" s="15"/>
      <c r="AH2025" s="12"/>
      <c r="AI2025" s="15"/>
      <c r="AJ2025" s="12"/>
      <c r="AK2025" s="12"/>
      <c r="AL2025" s="15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5"/>
      <c r="AZ2025" s="12"/>
      <c r="BA2025" s="12"/>
      <c r="BB2025" s="12"/>
      <c r="BC2025" s="12"/>
      <c r="BD2025" s="15"/>
      <c r="BE2025" s="12"/>
      <c r="BF2025" s="13"/>
      <c r="BG2025" s="12"/>
      <c r="BH2025" s="23"/>
      <c r="BI2025" s="13"/>
      <c r="BJ2025" s="24"/>
      <c r="BK2025" s="12"/>
      <c r="BL2025" s="13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5"/>
      <c r="AB2026" s="12"/>
      <c r="AC2026" s="15"/>
      <c r="AD2026" s="12"/>
      <c r="AE2026" s="12"/>
      <c r="AF2026" s="12"/>
      <c r="AG2026" s="15"/>
      <c r="AH2026" s="12"/>
      <c r="AI2026" s="15"/>
      <c r="AJ2026" s="12"/>
      <c r="AK2026" s="12"/>
      <c r="AL2026" s="15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5"/>
      <c r="AZ2026" s="12"/>
      <c r="BA2026" s="12"/>
      <c r="BB2026" s="12"/>
      <c r="BC2026" s="12"/>
      <c r="BD2026" s="15"/>
      <c r="BE2026" s="12"/>
      <c r="BF2026" s="13"/>
      <c r="BG2026" s="12"/>
      <c r="BH2026" s="23"/>
      <c r="BI2026" s="13"/>
      <c r="BJ2026" s="24"/>
      <c r="BK2026" s="12"/>
      <c r="BL2026" s="13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5"/>
      <c r="AB2027" s="12"/>
      <c r="AC2027" s="15"/>
      <c r="AD2027" s="12"/>
      <c r="AE2027" s="12"/>
      <c r="AF2027" s="12"/>
      <c r="AG2027" s="15"/>
      <c r="AH2027" s="12"/>
      <c r="AI2027" s="15"/>
      <c r="AJ2027" s="12"/>
      <c r="AK2027" s="12"/>
      <c r="AL2027" s="15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5"/>
      <c r="AZ2027" s="12"/>
      <c r="BA2027" s="12"/>
      <c r="BB2027" s="12"/>
      <c r="BC2027" s="12"/>
      <c r="BD2027" s="15"/>
      <c r="BE2027" s="12"/>
      <c r="BF2027" s="13"/>
      <c r="BG2027" s="12"/>
      <c r="BH2027" s="23"/>
      <c r="BI2027" s="13"/>
      <c r="BJ2027" s="24"/>
      <c r="BK2027" s="12"/>
      <c r="BL2027" s="13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5"/>
      <c r="AB2028" s="12"/>
      <c r="AC2028" s="15"/>
      <c r="AD2028" s="12"/>
      <c r="AE2028" s="12"/>
      <c r="AF2028" s="12"/>
      <c r="AG2028" s="15"/>
      <c r="AH2028" s="12"/>
      <c r="AI2028" s="15"/>
      <c r="AJ2028" s="12"/>
      <c r="AK2028" s="12"/>
      <c r="AL2028" s="15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5"/>
      <c r="AZ2028" s="12"/>
      <c r="BA2028" s="12"/>
      <c r="BB2028" s="12"/>
      <c r="BC2028" s="12"/>
      <c r="BD2028" s="15"/>
      <c r="BE2028" s="12"/>
      <c r="BF2028" s="13"/>
      <c r="BG2028" s="12"/>
      <c r="BH2028" s="23"/>
      <c r="BI2028" s="13"/>
      <c r="BJ2028" s="24"/>
      <c r="BK2028" s="12"/>
      <c r="BL2028" s="13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5"/>
      <c r="AB2029" s="12"/>
      <c r="AC2029" s="15"/>
      <c r="AD2029" s="12"/>
      <c r="AE2029" s="12"/>
      <c r="AF2029" s="12"/>
      <c r="AG2029" s="15"/>
      <c r="AH2029" s="12"/>
      <c r="AI2029" s="15"/>
      <c r="AJ2029" s="12"/>
      <c r="AK2029" s="12"/>
      <c r="AL2029" s="15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5"/>
      <c r="AZ2029" s="12"/>
      <c r="BA2029" s="12"/>
      <c r="BB2029" s="12"/>
      <c r="BC2029" s="12"/>
      <c r="BD2029" s="15"/>
      <c r="BE2029" s="12"/>
      <c r="BF2029" s="13"/>
      <c r="BG2029" s="12"/>
      <c r="BH2029" s="23"/>
      <c r="BI2029" s="13"/>
      <c r="BJ2029" s="24"/>
      <c r="BK2029" s="12"/>
      <c r="BL2029" s="13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5"/>
      <c r="AB2030" s="12"/>
      <c r="AC2030" s="15"/>
      <c r="AD2030" s="12"/>
      <c r="AE2030" s="12"/>
      <c r="AF2030" s="12"/>
      <c r="AG2030" s="15"/>
      <c r="AH2030" s="12"/>
      <c r="AI2030" s="15"/>
      <c r="AJ2030" s="12"/>
      <c r="AK2030" s="12"/>
      <c r="AL2030" s="15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5"/>
      <c r="AZ2030" s="12"/>
      <c r="BA2030" s="12"/>
      <c r="BB2030" s="12"/>
      <c r="BC2030" s="12"/>
      <c r="BD2030" s="15"/>
      <c r="BE2030" s="12"/>
      <c r="BF2030" s="13"/>
      <c r="BG2030" s="12"/>
      <c r="BH2030" s="23"/>
      <c r="BI2030" s="13"/>
      <c r="BJ2030" s="24"/>
      <c r="BK2030" s="12"/>
      <c r="BL2030" s="13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5"/>
      <c r="AB2031" s="12"/>
      <c r="AC2031" s="15"/>
      <c r="AD2031" s="12"/>
      <c r="AE2031" s="12"/>
      <c r="AF2031" s="12"/>
      <c r="AG2031" s="15"/>
      <c r="AH2031" s="12"/>
      <c r="AI2031" s="15"/>
      <c r="AJ2031" s="12"/>
      <c r="AK2031" s="12"/>
      <c r="AL2031" s="15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5"/>
      <c r="AZ2031" s="12"/>
      <c r="BA2031" s="12"/>
      <c r="BB2031" s="12"/>
      <c r="BC2031" s="12"/>
      <c r="BD2031" s="15"/>
      <c r="BE2031" s="12"/>
      <c r="BF2031" s="13"/>
      <c r="BG2031" s="12"/>
      <c r="BH2031" s="23"/>
      <c r="BI2031" s="13"/>
      <c r="BJ2031" s="24"/>
      <c r="BK2031" s="12"/>
      <c r="BL2031" s="13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5"/>
      <c r="AB2032" s="12"/>
      <c r="AC2032" s="15"/>
      <c r="AD2032" s="12"/>
      <c r="AE2032" s="12"/>
      <c r="AF2032" s="12"/>
      <c r="AG2032" s="15"/>
      <c r="AH2032" s="12"/>
      <c r="AI2032" s="15"/>
      <c r="AJ2032" s="12"/>
      <c r="AK2032" s="12"/>
      <c r="AL2032" s="15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5"/>
      <c r="AZ2032" s="12"/>
      <c r="BA2032" s="12"/>
      <c r="BB2032" s="12"/>
      <c r="BC2032" s="12"/>
      <c r="BD2032" s="15"/>
      <c r="BE2032" s="12"/>
      <c r="BF2032" s="13"/>
      <c r="BG2032" s="12"/>
      <c r="BH2032" s="23"/>
      <c r="BI2032" s="13"/>
      <c r="BJ2032" s="24"/>
      <c r="BK2032" s="12"/>
      <c r="BL2032" s="13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5"/>
      <c r="AB2033" s="12"/>
      <c r="AC2033" s="15"/>
      <c r="AD2033" s="12"/>
      <c r="AE2033" s="12"/>
      <c r="AF2033" s="12"/>
      <c r="AG2033" s="15"/>
      <c r="AH2033" s="12"/>
      <c r="AI2033" s="15"/>
      <c r="AJ2033" s="12"/>
      <c r="AK2033" s="12"/>
      <c r="AL2033" s="15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5"/>
      <c r="AZ2033" s="12"/>
      <c r="BA2033" s="12"/>
      <c r="BB2033" s="12"/>
      <c r="BC2033" s="12"/>
      <c r="BD2033" s="15"/>
      <c r="BE2033" s="12"/>
      <c r="BF2033" s="13"/>
      <c r="BG2033" s="12"/>
      <c r="BH2033" s="23"/>
      <c r="BI2033" s="13"/>
      <c r="BJ2033" s="24"/>
      <c r="BK2033" s="12"/>
      <c r="BL2033" s="13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5"/>
      <c r="AB2034" s="12"/>
      <c r="AC2034" s="15"/>
      <c r="AD2034" s="12"/>
      <c r="AE2034" s="12"/>
      <c r="AF2034" s="12"/>
      <c r="AG2034" s="15"/>
      <c r="AH2034" s="12"/>
      <c r="AI2034" s="15"/>
      <c r="AJ2034" s="12"/>
      <c r="AK2034" s="12"/>
      <c r="AL2034" s="15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5"/>
      <c r="AZ2034" s="12"/>
      <c r="BA2034" s="12"/>
      <c r="BB2034" s="12"/>
      <c r="BC2034" s="12"/>
      <c r="BD2034" s="15"/>
      <c r="BE2034" s="12"/>
      <c r="BF2034" s="13"/>
      <c r="BG2034" s="12"/>
      <c r="BH2034" s="23"/>
      <c r="BI2034" s="13"/>
      <c r="BJ2034" s="24"/>
      <c r="BK2034" s="12"/>
      <c r="BL2034" s="13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5"/>
      <c r="AB2035" s="12"/>
      <c r="AC2035" s="15"/>
      <c r="AD2035" s="12"/>
      <c r="AE2035" s="12"/>
      <c r="AF2035" s="12"/>
      <c r="AG2035" s="15"/>
      <c r="AH2035" s="12"/>
      <c r="AI2035" s="15"/>
      <c r="AJ2035" s="12"/>
      <c r="AK2035" s="12"/>
      <c r="AL2035" s="15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5"/>
      <c r="AZ2035" s="12"/>
      <c r="BA2035" s="12"/>
      <c r="BB2035" s="12"/>
      <c r="BC2035" s="12"/>
      <c r="BD2035" s="15"/>
      <c r="BE2035" s="12"/>
      <c r="BF2035" s="13"/>
      <c r="BG2035" s="12"/>
      <c r="BH2035" s="23"/>
      <c r="BI2035" s="13"/>
      <c r="BJ2035" s="24"/>
      <c r="BK2035" s="12"/>
      <c r="BL2035" s="13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5"/>
      <c r="AB2036" s="12"/>
      <c r="AC2036" s="15"/>
      <c r="AD2036" s="12"/>
      <c r="AE2036" s="12"/>
      <c r="AF2036" s="12"/>
      <c r="AG2036" s="15"/>
      <c r="AH2036" s="12"/>
      <c r="AI2036" s="15"/>
      <c r="AJ2036" s="12"/>
      <c r="AK2036" s="12"/>
      <c r="AL2036" s="15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5"/>
      <c r="AZ2036" s="12"/>
      <c r="BA2036" s="12"/>
      <c r="BB2036" s="12"/>
      <c r="BC2036" s="12"/>
      <c r="BD2036" s="15"/>
      <c r="BE2036" s="12"/>
      <c r="BF2036" s="13"/>
      <c r="BG2036" s="12"/>
      <c r="BH2036" s="23"/>
      <c r="BI2036" s="13"/>
      <c r="BJ2036" s="24"/>
      <c r="BK2036" s="12"/>
      <c r="BL2036" s="13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5"/>
      <c r="AB2037" s="12"/>
      <c r="AC2037" s="15"/>
      <c r="AD2037" s="12"/>
      <c r="AE2037" s="12"/>
      <c r="AF2037" s="12"/>
      <c r="AG2037" s="15"/>
      <c r="AH2037" s="12"/>
      <c r="AI2037" s="15"/>
      <c r="AJ2037" s="12"/>
      <c r="AK2037" s="12"/>
      <c r="AL2037" s="15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5"/>
      <c r="AZ2037" s="12"/>
      <c r="BA2037" s="12"/>
      <c r="BB2037" s="12"/>
      <c r="BC2037" s="12"/>
      <c r="BD2037" s="15"/>
      <c r="BE2037" s="12"/>
      <c r="BF2037" s="13"/>
      <c r="BG2037" s="12"/>
      <c r="BH2037" s="23"/>
      <c r="BI2037" s="13"/>
      <c r="BJ2037" s="24"/>
      <c r="BK2037" s="12"/>
      <c r="BL2037" s="13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5"/>
      <c r="AB2038" s="12"/>
      <c r="AC2038" s="15"/>
      <c r="AD2038" s="12"/>
      <c r="AE2038" s="12"/>
      <c r="AF2038" s="12"/>
      <c r="AG2038" s="15"/>
      <c r="AH2038" s="12"/>
      <c r="AI2038" s="15"/>
      <c r="AJ2038" s="12"/>
      <c r="AK2038" s="12"/>
      <c r="AL2038" s="15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5"/>
      <c r="AZ2038" s="12"/>
      <c r="BA2038" s="12"/>
      <c r="BB2038" s="12"/>
      <c r="BC2038" s="12"/>
      <c r="BD2038" s="15"/>
      <c r="BE2038" s="12"/>
      <c r="BF2038" s="13"/>
      <c r="BG2038" s="12"/>
      <c r="BH2038" s="23"/>
      <c r="BI2038" s="13"/>
      <c r="BJ2038" s="24"/>
      <c r="BK2038" s="12"/>
      <c r="BL2038" s="13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5"/>
      <c r="AB2039" s="12"/>
      <c r="AC2039" s="15"/>
      <c r="AD2039" s="12"/>
      <c r="AE2039" s="12"/>
      <c r="AF2039" s="12"/>
      <c r="AG2039" s="15"/>
      <c r="AH2039" s="12"/>
      <c r="AI2039" s="15"/>
      <c r="AJ2039" s="12"/>
      <c r="AK2039" s="12"/>
      <c r="AL2039" s="15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5"/>
      <c r="AZ2039" s="12"/>
      <c r="BA2039" s="12"/>
      <c r="BB2039" s="12"/>
      <c r="BC2039" s="12"/>
      <c r="BD2039" s="15"/>
      <c r="BE2039" s="12"/>
      <c r="BF2039" s="13"/>
      <c r="BG2039" s="12"/>
      <c r="BH2039" s="23"/>
      <c r="BI2039" s="13"/>
      <c r="BJ2039" s="24"/>
      <c r="BK2039" s="12"/>
      <c r="BL2039" s="13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5"/>
      <c r="AB2040" s="12"/>
      <c r="AC2040" s="15"/>
      <c r="AD2040" s="12"/>
      <c r="AE2040" s="12"/>
      <c r="AF2040" s="12"/>
      <c r="AG2040" s="15"/>
      <c r="AH2040" s="12"/>
      <c r="AI2040" s="15"/>
      <c r="AJ2040" s="12"/>
      <c r="AK2040" s="12"/>
      <c r="AL2040" s="15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5"/>
      <c r="AZ2040" s="12"/>
      <c r="BA2040" s="12"/>
      <c r="BB2040" s="12"/>
      <c r="BC2040" s="12"/>
      <c r="BD2040" s="15"/>
      <c r="BE2040" s="12"/>
      <c r="BF2040" s="13"/>
      <c r="BG2040" s="12"/>
      <c r="BH2040" s="23"/>
      <c r="BI2040" s="13"/>
      <c r="BJ2040" s="24"/>
      <c r="BK2040" s="12"/>
      <c r="BL2040" s="13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5"/>
      <c r="AB2041" s="12"/>
      <c r="AC2041" s="15"/>
      <c r="AD2041" s="12"/>
      <c r="AE2041" s="12"/>
      <c r="AF2041" s="12"/>
      <c r="AG2041" s="15"/>
      <c r="AH2041" s="12"/>
      <c r="AI2041" s="15"/>
      <c r="AJ2041" s="12"/>
      <c r="AK2041" s="12"/>
      <c r="AL2041" s="15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5"/>
      <c r="AZ2041" s="12"/>
      <c r="BA2041" s="12"/>
      <c r="BB2041" s="12"/>
      <c r="BC2041" s="12"/>
      <c r="BD2041" s="15"/>
      <c r="BE2041" s="12"/>
      <c r="BF2041" s="13"/>
      <c r="BG2041" s="12"/>
      <c r="BH2041" s="23"/>
      <c r="BI2041" s="13"/>
      <c r="BJ2041" s="24"/>
      <c r="BK2041" s="12"/>
      <c r="BL2041" s="13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5"/>
      <c r="AB2042" s="12"/>
      <c r="AC2042" s="15"/>
      <c r="AD2042" s="12"/>
      <c r="AE2042" s="12"/>
      <c r="AF2042" s="12"/>
      <c r="AG2042" s="15"/>
      <c r="AH2042" s="12"/>
      <c r="AI2042" s="15"/>
      <c r="AJ2042" s="12"/>
      <c r="AK2042" s="12"/>
      <c r="AL2042" s="15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5"/>
      <c r="AZ2042" s="12"/>
      <c r="BA2042" s="12"/>
      <c r="BB2042" s="12"/>
      <c r="BC2042" s="12"/>
      <c r="BD2042" s="15"/>
      <c r="BE2042" s="12"/>
      <c r="BF2042" s="13"/>
      <c r="BG2042" s="12"/>
      <c r="BH2042" s="23"/>
      <c r="BI2042" s="13"/>
      <c r="BJ2042" s="24"/>
      <c r="BK2042" s="12"/>
      <c r="BL2042" s="13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5"/>
      <c r="AB2043" s="12"/>
      <c r="AC2043" s="15"/>
      <c r="AD2043" s="12"/>
      <c r="AE2043" s="12"/>
      <c r="AF2043" s="12"/>
      <c r="AG2043" s="15"/>
      <c r="AH2043" s="12"/>
      <c r="AI2043" s="15"/>
      <c r="AJ2043" s="12"/>
      <c r="AK2043" s="12"/>
      <c r="AL2043" s="15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5"/>
      <c r="AZ2043" s="12"/>
      <c r="BA2043" s="12"/>
      <c r="BB2043" s="12"/>
      <c r="BC2043" s="12"/>
      <c r="BD2043" s="15"/>
      <c r="BE2043" s="12"/>
      <c r="BF2043" s="13"/>
      <c r="BG2043" s="12"/>
      <c r="BH2043" s="23"/>
      <c r="BI2043" s="13"/>
      <c r="BJ2043" s="24"/>
      <c r="BK2043" s="12"/>
      <c r="BL2043" s="13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5"/>
      <c r="AB2044" s="12"/>
      <c r="AC2044" s="15"/>
      <c r="AD2044" s="12"/>
      <c r="AE2044" s="12"/>
      <c r="AF2044" s="12"/>
      <c r="AG2044" s="15"/>
      <c r="AH2044" s="12"/>
      <c r="AI2044" s="15"/>
      <c r="AJ2044" s="12"/>
      <c r="AK2044" s="12"/>
      <c r="AL2044" s="15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5"/>
      <c r="AZ2044" s="12"/>
      <c r="BA2044" s="12"/>
      <c r="BB2044" s="12"/>
      <c r="BC2044" s="12"/>
      <c r="BD2044" s="15"/>
      <c r="BE2044" s="12"/>
      <c r="BF2044" s="13"/>
      <c r="BG2044" s="12"/>
      <c r="BH2044" s="23"/>
      <c r="BI2044" s="13"/>
      <c r="BJ2044" s="24"/>
      <c r="BK2044" s="12"/>
      <c r="BL2044" s="13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5"/>
      <c r="AB2045" s="12"/>
      <c r="AC2045" s="15"/>
      <c r="AD2045" s="12"/>
      <c r="AE2045" s="12"/>
      <c r="AF2045" s="12"/>
      <c r="AG2045" s="15"/>
      <c r="AH2045" s="12"/>
      <c r="AI2045" s="15"/>
      <c r="AJ2045" s="12"/>
      <c r="AK2045" s="12"/>
      <c r="AL2045" s="15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5"/>
      <c r="AZ2045" s="12"/>
      <c r="BA2045" s="12"/>
      <c r="BB2045" s="12"/>
      <c r="BC2045" s="12"/>
      <c r="BD2045" s="15"/>
      <c r="BE2045" s="12"/>
      <c r="BF2045" s="13"/>
      <c r="BG2045" s="12"/>
      <c r="BH2045" s="23"/>
      <c r="BI2045" s="13"/>
      <c r="BJ2045" s="24"/>
      <c r="BK2045" s="12"/>
      <c r="BL2045" s="13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5"/>
      <c r="AB2046" s="12"/>
      <c r="AC2046" s="15"/>
      <c r="AD2046" s="12"/>
      <c r="AE2046" s="12"/>
      <c r="AF2046" s="12"/>
      <c r="AG2046" s="15"/>
      <c r="AH2046" s="12"/>
      <c r="AI2046" s="15"/>
      <c r="AJ2046" s="12"/>
      <c r="AK2046" s="12"/>
      <c r="AL2046" s="15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5"/>
      <c r="AZ2046" s="12"/>
      <c r="BA2046" s="12"/>
      <c r="BB2046" s="12"/>
      <c r="BC2046" s="12"/>
      <c r="BD2046" s="15"/>
      <c r="BE2046" s="12"/>
      <c r="BF2046" s="13"/>
      <c r="BG2046" s="12"/>
      <c r="BH2046" s="23"/>
      <c r="BI2046" s="13"/>
      <c r="BJ2046" s="24"/>
      <c r="BK2046" s="12"/>
      <c r="BL2046" s="13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5"/>
      <c r="AB2047" s="12"/>
      <c r="AC2047" s="15"/>
      <c r="AD2047" s="12"/>
      <c r="AE2047" s="12"/>
      <c r="AF2047" s="12"/>
      <c r="AG2047" s="15"/>
      <c r="AH2047" s="12"/>
      <c r="AI2047" s="15"/>
      <c r="AJ2047" s="12"/>
      <c r="AK2047" s="12"/>
      <c r="AL2047" s="15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5"/>
      <c r="AZ2047" s="12"/>
      <c r="BA2047" s="12"/>
      <c r="BB2047" s="12"/>
      <c r="BC2047" s="12"/>
      <c r="BD2047" s="15"/>
      <c r="BE2047" s="12"/>
      <c r="BF2047" s="13"/>
      <c r="BG2047" s="12"/>
      <c r="BH2047" s="23"/>
      <c r="BI2047" s="13"/>
      <c r="BJ2047" s="24"/>
      <c r="BK2047" s="12"/>
      <c r="BL2047" s="13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5"/>
      <c r="AB2048" s="12"/>
      <c r="AC2048" s="15"/>
      <c r="AD2048" s="12"/>
      <c r="AE2048" s="12"/>
      <c r="AF2048" s="12"/>
      <c r="AG2048" s="15"/>
      <c r="AH2048" s="12"/>
      <c r="AI2048" s="15"/>
      <c r="AJ2048" s="12"/>
      <c r="AK2048" s="12"/>
      <c r="AL2048" s="15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5"/>
      <c r="AZ2048" s="12"/>
      <c r="BA2048" s="12"/>
      <c r="BB2048" s="12"/>
      <c r="BC2048" s="12"/>
      <c r="BD2048" s="15"/>
      <c r="BE2048" s="12"/>
      <c r="BF2048" s="13"/>
      <c r="BG2048" s="12"/>
      <c r="BH2048" s="23"/>
      <c r="BI2048" s="13"/>
      <c r="BJ2048" s="24"/>
      <c r="BK2048" s="12"/>
      <c r="BL2048" s="13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5"/>
      <c r="AB2049" s="12"/>
      <c r="AC2049" s="15"/>
      <c r="AD2049" s="12"/>
      <c r="AE2049" s="12"/>
      <c r="AF2049" s="12"/>
      <c r="AG2049" s="15"/>
      <c r="AH2049" s="12"/>
      <c r="AI2049" s="15"/>
      <c r="AJ2049" s="12"/>
      <c r="AK2049" s="12"/>
      <c r="AL2049" s="15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5"/>
      <c r="AZ2049" s="12"/>
      <c r="BA2049" s="12"/>
      <c r="BB2049" s="12"/>
      <c r="BC2049" s="12"/>
      <c r="BD2049" s="15"/>
      <c r="BE2049" s="12"/>
      <c r="BF2049" s="13"/>
      <c r="BG2049" s="12"/>
      <c r="BH2049" s="23"/>
      <c r="BI2049" s="13"/>
      <c r="BJ2049" s="24"/>
      <c r="BK2049" s="12"/>
      <c r="BL2049" s="13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5"/>
      <c r="AB2050" s="12"/>
      <c r="AC2050" s="15"/>
      <c r="AD2050" s="12"/>
      <c r="AE2050" s="12"/>
      <c r="AF2050" s="12"/>
      <c r="AG2050" s="15"/>
      <c r="AH2050" s="12"/>
      <c r="AI2050" s="15"/>
      <c r="AJ2050" s="12"/>
      <c r="AK2050" s="12"/>
      <c r="AL2050" s="15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5"/>
      <c r="AZ2050" s="12"/>
      <c r="BA2050" s="12"/>
      <c r="BB2050" s="12"/>
      <c r="BC2050" s="12"/>
      <c r="BD2050" s="15"/>
      <c r="BE2050" s="12"/>
      <c r="BF2050" s="13"/>
      <c r="BG2050" s="12"/>
      <c r="BH2050" s="23"/>
      <c r="BI2050" s="13"/>
      <c r="BJ2050" s="24"/>
      <c r="BK2050" s="12"/>
      <c r="BL2050" s="13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5"/>
      <c r="AB2051" s="12"/>
      <c r="AC2051" s="15"/>
      <c r="AD2051" s="12"/>
      <c r="AE2051" s="12"/>
      <c r="AF2051" s="12"/>
      <c r="AG2051" s="15"/>
      <c r="AH2051" s="12"/>
      <c r="AI2051" s="15"/>
      <c r="AJ2051" s="12"/>
      <c r="AK2051" s="12"/>
      <c r="AL2051" s="15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5"/>
      <c r="AZ2051" s="12"/>
      <c r="BA2051" s="12"/>
      <c r="BB2051" s="12"/>
      <c r="BC2051" s="12"/>
      <c r="BD2051" s="15"/>
      <c r="BE2051" s="12"/>
      <c r="BF2051" s="13"/>
      <c r="BG2051" s="12"/>
      <c r="BH2051" s="23"/>
      <c r="BI2051" s="13"/>
      <c r="BJ2051" s="24"/>
      <c r="BK2051" s="12"/>
      <c r="BL2051" s="13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5"/>
      <c r="AB2052" s="12"/>
      <c r="AC2052" s="15"/>
      <c r="AD2052" s="12"/>
      <c r="AE2052" s="12"/>
      <c r="AF2052" s="12"/>
      <c r="AG2052" s="15"/>
      <c r="AH2052" s="12"/>
      <c r="AI2052" s="15"/>
      <c r="AJ2052" s="12"/>
      <c r="AK2052" s="12"/>
      <c r="AL2052" s="15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5"/>
      <c r="AZ2052" s="12"/>
      <c r="BA2052" s="12"/>
      <c r="BB2052" s="12"/>
      <c r="BC2052" s="12"/>
      <c r="BD2052" s="15"/>
      <c r="BE2052" s="12"/>
      <c r="BF2052" s="13"/>
      <c r="BG2052" s="12"/>
      <c r="BH2052" s="23"/>
      <c r="BI2052" s="13"/>
      <c r="BJ2052" s="24"/>
      <c r="BK2052" s="12"/>
      <c r="BL2052" s="13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5"/>
      <c r="AB2053" s="12"/>
      <c r="AC2053" s="15"/>
      <c r="AD2053" s="12"/>
      <c r="AE2053" s="12"/>
      <c r="AF2053" s="12"/>
      <c r="AG2053" s="15"/>
      <c r="AH2053" s="12"/>
      <c r="AI2053" s="15"/>
      <c r="AJ2053" s="12"/>
      <c r="AK2053" s="12"/>
      <c r="AL2053" s="15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5"/>
      <c r="AZ2053" s="12"/>
      <c r="BA2053" s="12"/>
      <c r="BB2053" s="12"/>
      <c r="BC2053" s="12"/>
      <c r="BD2053" s="15"/>
      <c r="BE2053" s="12"/>
      <c r="BF2053" s="13"/>
      <c r="BG2053" s="12"/>
      <c r="BH2053" s="23"/>
      <c r="BI2053" s="13"/>
      <c r="BJ2053" s="24"/>
      <c r="BK2053" s="12"/>
      <c r="BL2053" s="13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5"/>
      <c r="AB2054" s="12"/>
      <c r="AC2054" s="15"/>
      <c r="AD2054" s="12"/>
      <c r="AE2054" s="12"/>
      <c r="AF2054" s="12"/>
      <c r="AG2054" s="15"/>
      <c r="AH2054" s="12"/>
      <c r="AI2054" s="15"/>
      <c r="AJ2054" s="12"/>
      <c r="AK2054" s="12"/>
      <c r="AL2054" s="15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5"/>
      <c r="AZ2054" s="12"/>
      <c r="BA2054" s="12"/>
      <c r="BB2054" s="12"/>
      <c r="BC2054" s="12"/>
      <c r="BD2054" s="15"/>
      <c r="BE2054" s="12"/>
      <c r="BF2054" s="13"/>
      <c r="BG2054" s="12"/>
      <c r="BH2054" s="23"/>
      <c r="BI2054" s="13"/>
      <c r="BJ2054" s="24"/>
      <c r="BK2054" s="12"/>
      <c r="BL2054" s="13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5"/>
      <c r="AB2055" s="12"/>
      <c r="AC2055" s="15"/>
      <c r="AD2055" s="12"/>
      <c r="AE2055" s="12"/>
      <c r="AF2055" s="12"/>
      <c r="AG2055" s="15"/>
      <c r="AH2055" s="12"/>
      <c r="AI2055" s="15"/>
      <c r="AJ2055" s="12"/>
      <c r="AK2055" s="12"/>
      <c r="AL2055" s="15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5"/>
      <c r="AZ2055" s="12"/>
      <c r="BA2055" s="12"/>
      <c r="BB2055" s="12"/>
      <c r="BC2055" s="12"/>
      <c r="BD2055" s="15"/>
      <c r="BE2055" s="12"/>
      <c r="BF2055" s="13"/>
      <c r="BG2055" s="12"/>
      <c r="BH2055" s="23"/>
      <c r="BI2055" s="13"/>
      <c r="BJ2055" s="24"/>
      <c r="BK2055" s="12"/>
      <c r="BL2055" s="13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5"/>
      <c r="AB2056" s="12"/>
      <c r="AC2056" s="15"/>
      <c r="AD2056" s="12"/>
      <c r="AE2056" s="12"/>
      <c r="AF2056" s="12"/>
      <c r="AG2056" s="15"/>
      <c r="AH2056" s="12"/>
      <c r="AI2056" s="15"/>
      <c r="AJ2056" s="12"/>
      <c r="AK2056" s="12"/>
      <c r="AL2056" s="15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5"/>
      <c r="AZ2056" s="12"/>
      <c r="BA2056" s="12"/>
      <c r="BB2056" s="12"/>
      <c r="BC2056" s="12"/>
      <c r="BD2056" s="15"/>
      <c r="BE2056" s="12"/>
      <c r="BF2056" s="13"/>
      <c r="BG2056" s="12"/>
      <c r="BH2056" s="23"/>
      <c r="BI2056" s="13"/>
      <c r="BJ2056" s="24"/>
      <c r="BK2056" s="12"/>
      <c r="BL2056" s="13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5"/>
      <c r="AB2057" s="12"/>
      <c r="AC2057" s="15"/>
      <c r="AD2057" s="12"/>
      <c r="AE2057" s="12"/>
      <c r="AF2057" s="12"/>
      <c r="AG2057" s="15"/>
      <c r="AH2057" s="12"/>
      <c r="AI2057" s="15"/>
      <c r="AJ2057" s="12"/>
      <c r="AK2057" s="12"/>
      <c r="AL2057" s="15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5"/>
      <c r="AZ2057" s="12"/>
      <c r="BA2057" s="12"/>
      <c r="BB2057" s="12"/>
      <c r="BC2057" s="12"/>
      <c r="BD2057" s="15"/>
      <c r="BE2057" s="12"/>
      <c r="BF2057" s="13"/>
      <c r="BG2057" s="12"/>
      <c r="BH2057" s="23"/>
      <c r="BI2057" s="13"/>
      <c r="BJ2057" s="24"/>
      <c r="BK2057" s="12"/>
      <c r="BL2057" s="13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5"/>
      <c r="AB2058" s="12"/>
      <c r="AC2058" s="15"/>
      <c r="AD2058" s="12"/>
      <c r="AE2058" s="12"/>
      <c r="AF2058" s="12"/>
      <c r="AG2058" s="15"/>
      <c r="AH2058" s="12"/>
      <c r="AI2058" s="15"/>
      <c r="AJ2058" s="12"/>
      <c r="AK2058" s="12"/>
      <c r="AL2058" s="15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5"/>
      <c r="AZ2058" s="12"/>
      <c r="BA2058" s="12"/>
      <c r="BB2058" s="12"/>
      <c r="BC2058" s="12"/>
      <c r="BD2058" s="15"/>
      <c r="BE2058" s="12"/>
      <c r="BF2058" s="13"/>
      <c r="BG2058" s="12"/>
      <c r="BH2058" s="23"/>
      <c r="BI2058" s="13"/>
      <c r="BJ2058" s="24"/>
      <c r="BK2058" s="12"/>
      <c r="BL2058" s="13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5"/>
      <c r="AB2059" s="12"/>
      <c r="AC2059" s="15"/>
      <c r="AD2059" s="12"/>
      <c r="AE2059" s="12"/>
      <c r="AF2059" s="12"/>
      <c r="AG2059" s="15"/>
      <c r="AH2059" s="12"/>
      <c r="AI2059" s="15"/>
      <c r="AJ2059" s="12"/>
      <c r="AK2059" s="12"/>
      <c r="AL2059" s="15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5"/>
      <c r="AZ2059" s="12"/>
      <c r="BA2059" s="12"/>
      <c r="BB2059" s="12"/>
      <c r="BC2059" s="12"/>
      <c r="BD2059" s="15"/>
      <c r="BE2059" s="12"/>
      <c r="BF2059" s="13"/>
      <c r="BG2059" s="12"/>
      <c r="BH2059" s="23"/>
      <c r="BI2059" s="13"/>
      <c r="BJ2059" s="24"/>
      <c r="BK2059" s="12"/>
      <c r="BL2059" s="13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5"/>
      <c r="AB2060" s="12"/>
      <c r="AC2060" s="15"/>
      <c r="AD2060" s="12"/>
      <c r="AE2060" s="12"/>
      <c r="AF2060" s="12"/>
      <c r="AG2060" s="15"/>
      <c r="AH2060" s="12"/>
      <c r="AI2060" s="15"/>
      <c r="AJ2060" s="12"/>
      <c r="AK2060" s="12"/>
      <c r="AL2060" s="15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5"/>
      <c r="AZ2060" s="12"/>
      <c r="BA2060" s="12"/>
      <c r="BB2060" s="12"/>
      <c r="BC2060" s="12"/>
      <c r="BD2060" s="15"/>
      <c r="BE2060" s="12"/>
      <c r="BF2060" s="13"/>
      <c r="BG2060" s="12"/>
      <c r="BH2060" s="23"/>
      <c r="BI2060" s="13"/>
      <c r="BJ2060" s="24"/>
      <c r="BK2060" s="12"/>
      <c r="BL2060" s="13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5"/>
      <c r="AB2061" s="12"/>
      <c r="AC2061" s="15"/>
      <c r="AD2061" s="12"/>
      <c r="AE2061" s="12"/>
      <c r="AF2061" s="12"/>
      <c r="AG2061" s="15"/>
      <c r="AH2061" s="12"/>
      <c r="AI2061" s="15"/>
      <c r="AJ2061" s="12"/>
      <c r="AK2061" s="12"/>
      <c r="AL2061" s="15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5"/>
      <c r="AZ2061" s="12"/>
      <c r="BA2061" s="12"/>
      <c r="BB2061" s="12"/>
      <c r="BC2061" s="12"/>
      <c r="BD2061" s="15"/>
      <c r="BE2061" s="12"/>
      <c r="BF2061" s="13"/>
      <c r="BG2061" s="12"/>
      <c r="BH2061" s="23"/>
      <c r="BI2061" s="13"/>
      <c r="BJ2061" s="24"/>
      <c r="BK2061" s="12"/>
      <c r="BL2061" s="13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5"/>
      <c r="AB2062" s="12"/>
      <c r="AC2062" s="15"/>
      <c r="AD2062" s="12"/>
      <c r="AE2062" s="12"/>
      <c r="AF2062" s="12"/>
      <c r="AG2062" s="15"/>
      <c r="AH2062" s="12"/>
      <c r="AI2062" s="15"/>
      <c r="AJ2062" s="12"/>
      <c r="AK2062" s="12"/>
      <c r="AL2062" s="15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5"/>
      <c r="AZ2062" s="12"/>
      <c r="BA2062" s="12"/>
      <c r="BB2062" s="12"/>
      <c r="BC2062" s="12"/>
      <c r="BD2062" s="15"/>
      <c r="BE2062" s="12"/>
      <c r="BF2062" s="13"/>
      <c r="BG2062" s="12"/>
      <c r="BH2062" s="23"/>
      <c r="BI2062" s="13"/>
      <c r="BJ2062" s="24"/>
      <c r="BK2062" s="12"/>
      <c r="BL2062" s="13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5"/>
      <c r="AB2063" s="12"/>
      <c r="AC2063" s="15"/>
      <c r="AD2063" s="12"/>
      <c r="AE2063" s="12"/>
      <c r="AF2063" s="12"/>
      <c r="AG2063" s="15"/>
      <c r="AH2063" s="12"/>
      <c r="AI2063" s="15"/>
      <c r="AJ2063" s="12"/>
      <c r="AK2063" s="12"/>
      <c r="AL2063" s="15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5"/>
      <c r="AZ2063" s="12"/>
      <c r="BA2063" s="12"/>
      <c r="BB2063" s="12"/>
      <c r="BC2063" s="12"/>
      <c r="BD2063" s="15"/>
      <c r="BE2063" s="12"/>
      <c r="BF2063" s="13"/>
      <c r="BG2063" s="12"/>
      <c r="BH2063" s="23"/>
      <c r="BI2063" s="13"/>
      <c r="BJ2063" s="24"/>
      <c r="BK2063" s="12"/>
      <c r="BL2063" s="13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5"/>
      <c r="AB2064" s="12"/>
      <c r="AC2064" s="15"/>
      <c r="AD2064" s="12"/>
      <c r="AE2064" s="12"/>
      <c r="AF2064" s="12"/>
      <c r="AG2064" s="15"/>
      <c r="AH2064" s="12"/>
      <c r="AI2064" s="15"/>
      <c r="AJ2064" s="12"/>
      <c r="AK2064" s="12"/>
      <c r="AL2064" s="15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5"/>
      <c r="AZ2064" s="12"/>
      <c r="BA2064" s="12"/>
      <c r="BB2064" s="12"/>
      <c r="BC2064" s="12"/>
      <c r="BD2064" s="15"/>
      <c r="BE2064" s="12"/>
      <c r="BF2064" s="13"/>
      <c r="BG2064" s="12"/>
      <c r="BH2064" s="23"/>
      <c r="BI2064" s="13"/>
      <c r="BJ2064" s="24"/>
      <c r="BK2064" s="12"/>
      <c r="BL2064" s="13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5"/>
      <c r="AB2065" s="12"/>
      <c r="AC2065" s="15"/>
      <c r="AD2065" s="12"/>
      <c r="AE2065" s="12"/>
      <c r="AF2065" s="12"/>
      <c r="AG2065" s="15"/>
      <c r="AH2065" s="12"/>
      <c r="AI2065" s="15"/>
      <c r="AJ2065" s="12"/>
      <c r="AK2065" s="12"/>
      <c r="AL2065" s="15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5"/>
      <c r="AZ2065" s="12"/>
      <c r="BA2065" s="12"/>
      <c r="BB2065" s="12"/>
      <c r="BC2065" s="12"/>
      <c r="BD2065" s="15"/>
      <c r="BE2065" s="12"/>
      <c r="BF2065" s="13"/>
      <c r="BG2065" s="12"/>
      <c r="BH2065" s="23"/>
      <c r="BI2065" s="13"/>
      <c r="BJ2065" s="24"/>
      <c r="BK2065" s="12"/>
      <c r="BL2065" s="13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5"/>
      <c r="AB2066" s="12"/>
      <c r="AC2066" s="15"/>
      <c r="AD2066" s="12"/>
      <c r="AE2066" s="12"/>
      <c r="AF2066" s="12"/>
      <c r="AG2066" s="15"/>
      <c r="AH2066" s="12"/>
      <c r="AI2066" s="15"/>
      <c r="AJ2066" s="12"/>
      <c r="AK2066" s="12"/>
      <c r="AL2066" s="15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5"/>
      <c r="AZ2066" s="12"/>
      <c r="BA2066" s="12"/>
      <c r="BB2066" s="12"/>
      <c r="BC2066" s="12"/>
      <c r="BD2066" s="15"/>
      <c r="BE2066" s="12"/>
      <c r="BF2066" s="13"/>
      <c r="BG2066" s="12"/>
      <c r="BH2066" s="23"/>
      <c r="BI2066" s="13"/>
      <c r="BJ2066" s="24"/>
      <c r="BK2066" s="12"/>
      <c r="BL2066" s="13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5"/>
      <c r="AB2067" s="12"/>
      <c r="AC2067" s="15"/>
      <c r="AD2067" s="12"/>
      <c r="AE2067" s="12"/>
      <c r="AF2067" s="12"/>
      <c r="AG2067" s="15"/>
      <c r="AH2067" s="12"/>
      <c r="AI2067" s="15"/>
      <c r="AJ2067" s="12"/>
      <c r="AK2067" s="12"/>
      <c r="AL2067" s="15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5"/>
      <c r="AZ2067" s="12"/>
      <c r="BA2067" s="12"/>
      <c r="BB2067" s="12"/>
      <c r="BC2067" s="12"/>
      <c r="BD2067" s="15"/>
      <c r="BE2067" s="12"/>
      <c r="BF2067" s="13"/>
      <c r="BG2067" s="12"/>
      <c r="BH2067" s="23"/>
      <c r="BI2067" s="13"/>
      <c r="BJ2067" s="24"/>
      <c r="BK2067" s="12"/>
      <c r="BL2067" s="13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5"/>
      <c r="AB2068" s="12"/>
      <c r="AC2068" s="15"/>
      <c r="AD2068" s="12"/>
      <c r="AE2068" s="12"/>
      <c r="AF2068" s="12"/>
      <c r="AG2068" s="15"/>
      <c r="AH2068" s="12"/>
      <c r="AI2068" s="15"/>
      <c r="AJ2068" s="12"/>
      <c r="AK2068" s="12"/>
      <c r="AL2068" s="15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5"/>
      <c r="AZ2068" s="12"/>
      <c r="BA2068" s="12"/>
      <c r="BB2068" s="12"/>
      <c r="BC2068" s="12"/>
      <c r="BD2068" s="15"/>
      <c r="BE2068" s="12"/>
      <c r="BF2068" s="13"/>
      <c r="BG2068" s="12"/>
      <c r="BH2068" s="23"/>
      <c r="BI2068" s="13"/>
      <c r="BJ2068" s="24"/>
      <c r="BK2068" s="12"/>
      <c r="BL2068" s="13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5"/>
      <c r="AB2069" s="12"/>
      <c r="AC2069" s="15"/>
      <c r="AD2069" s="12"/>
      <c r="AE2069" s="12"/>
      <c r="AF2069" s="12"/>
      <c r="AG2069" s="15"/>
      <c r="AH2069" s="12"/>
      <c r="AI2069" s="15"/>
      <c r="AJ2069" s="12"/>
      <c r="AK2069" s="12"/>
      <c r="AL2069" s="15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5"/>
      <c r="AZ2069" s="12"/>
      <c r="BA2069" s="12"/>
      <c r="BB2069" s="12"/>
      <c r="BC2069" s="12"/>
      <c r="BD2069" s="15"/>
      <c r="BE2069" s="12"/>
      <c r="BF2069" s="13"/>
      <c r="BG2069" s="12"/>
      <c r="BH2069" s="23"/>
      <c r="BI2069" s="13"/>
      <c r="BJ2069" s="24"/>
      <c r="BK2069" s="12"/>
      <c r="BL2069" s="13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5"/>
      <c r="AB2070" s="12"/>
      <c r="AC2070" s="15"/>
      <c r="AD2070" s="12"/>
      <c r="AE2070" s="12"/>
      <c r="AF2070" s="12"/>
      <c r="AG2070" s="15"/>
      <c r="AH2070" s="12"/>
      <c r="AI2070" s="15"/>
      <c r="AJ2070" s="12"/>
      <c r="AK2070" s="12"/>
      <c r="AL2070" s="15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5"/>
      <c r="AZ2070" s="12"/>
      <c r="BA2070" s="12"/>
      <c r="BB2070" s="12"/>
      <c r="BC2070" s="12"/>
      <c r="BD2070" s="15"/>
      <c r="BE2070" s="12"/>
      <c r="BF2070" s="13"/>
      <c r="BG2070" s="12"/>
      <c r="BH2070" s="23"/>
      <c r="BI2070" s="13"/>
      <c r="BJ2070" s="24"/>
      <c r="BK2070" s="12"/>
      <c r="BL2070" s="13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5"/>
      <c r="AB2071" s="12"/>
      <c r="AC2071" s="15"/>
      <c r="AD2071" s="12"/>
      <c r="AE2071" s="12"/>
      <c r="AF2071" s="12"/>
      <c r="AG2071" s="15"/>
      <c r="AH2071" s="12"/>
      <c r="AI2071" s="15"/>
      <c r="AJ2071" s="12"/>
      <c r="AK2071" s="12"/>
      <c r="AL2071" s="15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5"/>
      <c r="AZ2071" s="12"/>
      <c r="BA2071" s="12"/>
      <c r="BB2071" s="12"/>
      <c r="BC2071" s="12"/>
      <c r="BD2071" s="15"/>
      <c r="BE2071" s="12"/>
      <c r="BF2071" s="13"/>
      <c r="BG2071" s="12"/>
      <c r="BH2071" s="23"/>
      <c r="BI2071" s="13"/>
      <c r="BJ2071" s="24"/>
      <c r="BK2071" s="12"/>
      <c r="BL2071" s="13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5"/>
      <c r="AB2072" s="12"/>
      <c r="AC2072" s="15"/>
      <c r="AD2072" s="12"/>
      <c r="AE2072" s="12"/>
      <c r="AF2072" s="12"/>
      <c r="AG2072" s="15"/>
      <c r="AH2072" s="12"/>
      <c r="AI2072" s="15"/>
      <c r="AJ2072" s="12"/>
      <c r="AK2072" s="12"/>
      <c r="AL2072" s="15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5"/>
      <c r="AZ2072" s="12"/>
      <c r="BA2072" s="12"/>
      <c r="BB2072" s="12"/>
      <c r="BC2072" s="12"/>
      <c r="BD2072" s="15"/>
      <c r="BE2072" s="12"/>
      <c r="BF2072" s="13"/>
      <c r="BG2072" s="12"/>
      <c r="BH2072" s="23"/>
      <c r="BI2072" s="13"/>
      <c r="BJ2072" s="24"/>
      <c r="BK2072" s="12"/>
      <c r="BL2072" s="13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5"/>
      <c r="AB2073" s="12"/>
      <c r="AC2073" s="15"/>
      <c r="AD2073" s="12"/>
      <c r="AE2073" s="12"/>
      <c r="AF2073" s="12"/>
      <c r="AG2073" s="15"/>
      <c r="AH2073" s="12"/>
      <c r="AI2073" s="15"/>
      <c r="AJ2073" s="12"/>
      <c r="AK2073" s="12"/>
      <c r="AL2073" s="15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5"/>
      <c r="AZ2073" s="12"/>
      <c r="BA2073" s="12"/>
      <c r="BB2073" s="12"/>
      <c r="BC2073" s="12"/>
      <c r="BD2073" s="15"/>
      <c r="BE2073" s="12"/>
      <c r="BF2073" s="13"/>
      <c r="BG2073" s="12"/>
      <c r="BH2073" s="23"/>
      <c r="BI2073" s="13"/>
      <c r="BJ2073" s="24"/>
      <c r="BK2073" s="12"/>
      <c r="BL2073" s="13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5"/>
      <c r="AB2074" s="12"/>
      <c r="AC2074" s="15"/>
      <c r="AD2074" s="12"/>
      <c r="AE2074" s="12"/>
      <c r="AF2074" s="12"/>
      <c r="AG2074" s="15"/>
      <c r="AH2074" s="12"/>
      <c r="AI2074" s="15"/>
      <c r="AJ2074" s="12"/>
      <c r="AK2074" s="12"/>
      <c r="AL2074" s="15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5"/>
      <c r="AZ2074" s="12"/>
      <c r="BA2074" s="12"/>
      <c r="BB2074" s="12"/>
      <c r="BC2074" s="12"/>
      <c r="BD2074" s="15"/>
      <c r="BE2074" s="12"/>
      <c r="BF2074" s="13"/>
      <c r="BG2074" s="12"/>
      <c r="BH2074" s="23"/>
      <c r="BI2074" s="13"/>
      <c r="BJ2074" s="24"/>
      <c r="BK2074" s="12"/>
      <c r="BL2074" s="13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5"/>
      <c r="AB2075" s="12"/>
      <c r="AC2075" s="15"/>
      <c r="AD2075" s="12"/>
      <c r="AE2075" s="12"/>
      <c r="AF2075" s="12"/>
      <c r="AG2075" s="15"/>
      <c r="AH2075" s="12"/>
      <c r="AI2075" s="15"/>
      <c r="AJ2075" s="12"/>
      <c r="AK2075" s="12"/>
      <c r="AL2075" s="15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5"/>
      <c r="AZ2075" s="12"/>
      <c r="BA2075" s="12"/>
      <c r="BB2075" s="12"/>
      <c r="BC2075" s="12"/>
      <c r="BD2075" s="15"/>
      <c r="BE2075" s="12"/>
      <c r="BF2075" s="13"/>
      <c r="BG2075" s="12"/>
      <c r="BH2075" s="23"/>
      <c r="BI2075" s="13"/>
      <c r="BJ2075" s="24"/>
      <c r="BK2075" s="12"/>
      <c r="BL2075" s="13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5"/>
      <c r="AB2076" s="12"/>
      <c r="AC2076" s="15"/>
      <c r="AD2076" s="12"/>
      <c r="AE2076" s="12"/>
      <c r="AF2076" s="12"/>
      <c r="AG2076" s="15"/>
      <c r="AH2076" s="12"/>
      <c r="AI2076" s="15"/>
      <c r="AJ2076" s="12"/>
      <c r="AK2076" s="12"/>
      <c r="AL2076" s="15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5"/>
      <c r="AZ2076" s="12"/>
      <c r="BA2076" s="12"/>
      <c r="BB2076" s="12"/>
      <c r="BC2076" s="12"/>
      <c r="BD2076" s="15"/>
      <c r="BE2076" s="12"/>
      <c r="BF2076" s="13"/>
      <c r="BG2076" s="12"/>
      <c r="BH2076" s="23"/>
      <c r="BI2076" s="13"/>
      <c r="BJ2076" s="24"/>
      <c r="BK2076" s="12"/>
      <c r="BL2076" s="13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5"/>
      <c r="AB2077" s="12"/>
      <c r="AC2077" s="15"/>
      <c r="AD2077" s="12"/>
      <c r="AE2077" s="12"/>
      <c r="AF2077" s="12"/>
      <c r="AG2077" s="15"/>
      <c r="AH2077" s="12"/>
      <c r="AI2077" s="15"/>
      <c r="AJ2077" s="12"/>
      <c r="AK2077" s="12"/>
      <c r="AL2077" s="15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5"/>
      <c r="AZ2077" s="12"/>
      <c r="BA2077" s="12"/>
      <c r="BB2077" s="12"/>
      <c r="BC2077" s="12"/>
      <c r="BD2077" s="15"/>
      <c r="BE2077" s="12"/>
      <c r="BF2077" s="13"/>
      <c r="BG2077" s="12"/>
      <c r="BH2077" s="23"/>
      <c r="BI2077" s="13"/>
      <c r="BJ2077" s="24"/>
      <c r="BK2077" s="12"/>
      <c r="BL2077" s="13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5"/>
      <c r="AB2078" s="12"/>
      <c r="AC2078" s="15"/>
      <c r="AD2078" s="12"/>
      <c r="AE2078" s="12"/>
      <c r="AF2078" s="12"/>
      <c r="AG2078" s="15"/>
      <c r="AH2078" s="12"/>
      <c r="AI2078" s="15"/>
      <c r="AJ2078" s="12"/>
      <c r="AK2078" s="12"/>
      <c r="AL2078" s="15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5"/>
      <c r="AZ2078" s="12"/>
      <c r="BA2078" s="12"/>
      <c r="BB2078" s="12"/>
      <c r="BC2078" s="12"/>
      <c r="BD2078" s="15"/>
      <c r="BE2078" s="12"/>
      <c r="BF2078" s="13"/>
      <c r="BG2078" s="12"/>
      <c r="BH2078" s="23"/>
      <c r="BI2078" s="13"/>
      <c r="BJ2078" s="24"/>
      <c r="BK2078" s="12"/>
      <c r="BL2078" s="13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5"/>
      <c r="AB2079" s="12"/>
      <c r="AC2079" s="15"/>
      <c r="AD2079" s="12"/>
      <c r="AE2079" s="12"/>
      <c r="AF2079" s="12"/>
      <c r="AG2079" s="15"/>
      <c r="AH2079" s="12"/>
      <c r="AI2079" s="15"/>
      <c r="AJ2079" s="12"/>
      <c r="AK2079" s="12"/>
      <c r="AL2079" s="15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5"/>
      <c r="AZ2079" s="12"/>
      <c r="BA2079" s="12"/>
      <c r="BB2079" s="12"/>
      <c r="BC2079" s="12"/>
      <c r="BD2079" s="15"/>
      <c r="BE2079" s="12"/>
      <c r="BF2079" s="13"/>
      <c r="BG2079" s="12"/>
      <c r="BH2079" s="23"/>
      <c r="BI2079" s="13"/>
      <c r="BJ2079" s="24"/>
      <c r="BK2079" s="12"/>
      <c r="BL2079" s="13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5"/>
      <c r="AB2080" s="12"/>
      <c r="AC2080" s="15"/>
      <c r="AD2080" s="12"/>
      <c r="AE2080" s="12"/>
      <c r="AF2080" s="12"/>
      <c r="AG2080" s="15"/>
      <c r="AH2080" s="12"/>
      <c r="AI2080" s="15"/>
      <c r="AJ2080" s="12"/>
      <c r="AK2080" s="12"/>
      <c r="AL2080" s="15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5"/>
      <c r="AZ2080" s="12"/>
      <c r="BA2080" s="12"/>
      <c r="BB2080" s="12"/>
      <c r="BC2080" s="12"/>
      <c r="BD2080" s="15"/>
      <c r="BE2080" s="12"/>
      <c r="BF2080" s="13"/>
      <c r="BG2080" s="12"/>
      <c r="BH2080" s="23"/>
      <c r="BI2080" s="13"/>
      <c r="BJ2080" s="24"/>
      <c r="BK2080" s="12"/>
      <c r="BL2080" s="13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5"/>
      <c r="AB2081" s="12"/>
      <c r="AC2081" s="15"/>
      <c r="AD2081" s="12"/>
      <c r="AE2081" s="12"/>
      <c r="AF2081" s="12"/>
      <c r="AG2081" s="15"/>
      <c r="AH2081" s="12"/>
      <c r="AI2081" s="15"/>
      <c r="AJ2081" s="12"/>
      <c r="AK2081" s="12"/>
      <c r="AL2081" s="15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5"/>
      <c r="AZ2081" s="12"/>
      <c r="BA2081" s="12"/>
      <c r="BB2081" s="12"/>
      <c r="BC2081" s="12"/>
      <c r="BD2081" s="15"/>
      <c r="BE2081" s="12"/>
      <c r="BF2081" s="13"/>
      <c r="BG2081" s="12"/>
      <c r="BH2081" s="23"/>
      <c r="BI2081" s="13"/>
      <c r="BJ2081" s="24"/>
      <c r="BK2081" s="12"/>
      <c r="BL2081" s="13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5"/>
      <c r="AB2082" s="12"/>
      <c r="AC2082" s="15"/>
      <c r="AD2082" s="12"/>
      <c r="AE2082" s="12"/>
      <c r="AF2082" s="12"/>
      <c r="AG2082" s="15"/>
      <c r="AH2082" s="12"/>
      <c r="AI2082" s="15"/>
      <c r="AJ2082" s="12"/>
      <c r="AK2082" s="12"/>
      <c r="AL2082" s="15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5"/>
      <c r="AZ2082" s="12"/>
      <c r="BA2082" s="12"/>
      <c r="BB2082" s="12"/>
      <c r="BC2082" s="12"/>
      <c r="BD2082" s="15"/>
      <c r="BE2082" s="12"/>
      <c r="BF2082" s="13"/>
      <c r="BG2082" s="12"/>
      <c r="BH2082" s="23"/>
      <c r="BI2082" s="13"/>
      <c r="BJ2082" s="24"/>
      <c r="BK2082" s="12"/>
      <c r="BL2082" s="13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5"/>
      <c r="AB2083" s="12"/>
      <c r="AC2083" s="15"/>
      <c r="AD2083" s="12"/>
      <c r="AE2083" s="12"/>
      <c r="AF2083" s="12"/>
      <c r="AG2083" s="15"/>
      <c r="AH2083" s="12"/>
      <c r="AI2083" s="15"/>
      <c r="AJ2083" s="12"/>
      <c r="AK2083" s="12"/>
      <c r="AL2083" s="15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5"/>
      <c r="AZ2083" s="12"/>
      <c r="BA2083" s="12"/>
      <c r="BB2083" s="12"/>
      <c r="BC2083" s="12"/>
      <c r="BD2083" s="15"/>
      <c r="BE2083" s="12"/>
      <c r="BF2083" s="13"/>
      <c r="BG2083" s="12"/>
      <c r="BH2083" s="23"/>
      <c r="BI2083" s="13"/>
      <c r="BJ2083" s="24"/>
      <c r="BK2083" s="12"/>
      <c r="BL2083" s="13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5"/>
      <c r="AB2084" s="12"/>
      <c r="AC2084" s="15"/>
      <c r="AD2084" s="12"/>
      <c r="AE2084" s="12"/>
      <c r="AF2084" s="12"/>
      <c r="AG2084" s="15"/>
      <c r="AH2084" s="12"/>
      <c r="AI2084" s="15"/>
      <c r="AJ2084" s="12"/>
      <c r="AK2084" s="12"/>
      <c r="AL2084" s="15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5"/>
      <c r="AZ2084" s="12"/>
      <c r="BA2084" s="12"/>
      <c r="BB2084" s="12"/>
      <c r="BC2084" s="12"/>
      <c r="BD2084" s="15"/>
      <c r="BE2084" s="12"/>
      <c r="BF2084" s="13"/>
      <c r="BG2084" s="12"/>
      <c r="BH2084" s="23"/>
      <c r="BI2084" s="13"/>
      <c r="BJ2084" s="24"/>
      <c r="BK2084" s="12"/>
      <c r="BL2084" s="13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5"/>
      <c r="AB2085" s="12"/>
      <c r="AC2085" s="15"/>
      <c r="AD2085" s="12"/>
      <c r="AE2085" s="12"/>
      <c r="AF2085" s="12"/>
      <c r="AG2085" s="15"/>
      <c r="AH2085" s="12"/>
      <c r="AI2085" s="15"/>
      <c r="AJ2085" s="12"/>
      <c r="AK2085" s="12"/>
      <c r="AL2085" s="15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5"/>
      <c r="AZ2085" s="12"/>
      <c r="BA2085" s="12"/>
      <c r="BB2085" s="12"/>
      <c r="BC2085" s="12"/>
      <c r="BD2085" s="15"/>
      <c r="BE2085" s="12"/>
      <c r="BF2085" s="13"/>
      <c r="BG2085" s="12"/>
      <c r="BH2085" s="23"/>
      <c r="BI2085" s="13"/>
      <c r="BJ2085" s="24"/>
      <c r="BK2085" s="12"/>
      <c r="BL2085" s="13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5"/>
      <c r="AB2086" s="12"/>
      <c r="AC2086" s="15"/>
      <c r="AD2086" s="12"/>
      <c r="AE2086" s="12"/>
      <c r="AF2086" s="12"/>
      <c r="AG2086" s="15"/>
      <c r="AH2086" s="12"/>
      <c r="AI2086" s="15"/>
      <c r="AJ2086" s="12"/>
      <c r="AK2086" s="12"/>
      <c r="AL2086" s="15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5"/>
      <c r="AZ2086" s="12"/>
      <c r="BA2086" s="12"/>
      <c r="BB2086" s="12"/>
      <c r="BC2086" s="12"/>
      <c r="BD2086" s="15"/>
      <c r="BE2086" s="12"/>
      <c r="BF2086" s="13"/>
      <c r="BG2086" s="12"/>
      <c r="BH2086" s="23"/>
      <c r="BI2086" s="13"/>
      <c r="BJ2086" s="24"/>
      <c r="BK2086" s="12"/>
      <c r="BL2086" s="13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5"/>
      <c r="AB2087" s="12"/>
      <c r="AC2087" s="15"/>
      <c r="AD2087" s="12"/>
      <c r="AE2087" s="12"/>
      <c r="AF2087" s="12"/>
      <c r="AG2087" s="15"/>
      <c r="AH2087" s="12"/>
      <c r="AI2087" s="15"/>
      <c r="AJ2087" s="12"/>
      <c r="AK2087" s="12"/>
      <c r="AL2087" s="15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5"/>
      <c r="AZ2087" s="12"/>
      <c r="BA2087" s="12"/>
      <c r="BB2087" s="12"/>
      <c r="BC2087" s="12"/>
      <c r="BD2087" s="15"/>
      <c r="BE2087" s="12"/>
      <c r="BF2087" s="13"/>
      <c r="BG2087" s="12"/>
      <c r="BH2087" s="23"/>
      <c r="BI2087" s="13"/>
      <c r="BJ2087" s="24"/>
      <c r="BK2087" s="12"/>
      <c r="BL2087" s="13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5"/>
      <c r="AB2088" s="12"/>
      <c r="AC2088" s="15"/>
      <c r="AD2088" s="12"/>
      <c r="AE2088" s="12"/>
      <c r="AF2088" s="12"/>
      <c r="AG2088" s="15"/>
      <c r="AH2088" s="12"/>
      <c r="AI2088" s="15"/>
      <c r="AJ2088" s="12"/>
      <c r="AK2088" s="12"/>
      <c r="AL2088" s="15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5"/>
      <c r="AZ2088" s="12"/>
      <c r="BA2088" s="12"/>
      <c r="BB2088" s="12"/>
      <c r="BC2088" s="12"/>
      <c r="BD2088" s="15"/>
      <c r="BE2088" s="12"/>
      <c r="BF2088" s="13"/>
      <c r="BG2088" s="12"/>
      <c r="BH2088" s="23"/>
      <c r="BI2088" s="13"/>
      <c r="BJ2088" s="24"/>
      <c r="BK2088" s="12"/>
      <c r="BL2088" s="13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5"/>
      <c r="AB2089" s="12"/>
      <c r="AC2089" s="15"/>
      <c r="AD2089" s="12"/>
      <c r="AE2089" s="12"/>
      <c r="AF2089" s="12"/>
      <c r="AG2089" s="15"/>
      <c r="AH2089" s="12"/>
      <c r="AI2089" s="15"/>
      <c r="AJ2089" s="12"/>
      <c r="AK2089" s="12"/>
      <c r="AL2089" s="15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5"/>
      <c r="AZ2089" s="12"/>
      <c r="BA2089" s="12"/>
      <c r="BB2089" s="12"/>
      <c r="BC2089" s="12"/>
      <c r="BD2089" s="15"/>
      <c r="BE2089" s="12"/>
      <c r="BF2089" s="13"/>
      <c r="BG2089" s="12"/>
      <c r="BH2089" s="23"/>
      <c r="BI2089" s="13"/>
      <c r="BJ2089" s="24"/>
      <c r="BK2089" s="12"/>
      <c r="BL2089" s="13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5"/>
      <c r="AB2090" s="12"/>
      <c r="AC2090" s="15"/>
      <c r="AD2090" s="12"/>
      <c r="AE2090" s="12"/>
      <c r="AF2090" s="12"/>
      <c r="AG2090" s="15"/>
      <c r="AH2090" s="12"/>
      <c r="AI2090" s="15"/>
      <c r="AJ2090" s="12"/>
      <c r="AK2090" s="12"/>
      <c r="AL2090" s="15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5"/>
      <c r="AZ2090" s="12"/>
      <c r="BA2090" s="12"/>
      <c r="BB2090" s="12"/>
      <c r="BC2090" s="12"/>
      <c r="BD2090" s="15"/>
      <c r="BE2090" s="12"/>
      <c r="BF2090" s="13"/>
      <c r="BG2090" s="12"/>
      <c r="BH2090" s="23"/>
      <c r="BI2090" s="13"/>
      <c r="BJ2090" s="24"/>
      <c r="BK2090" s="12"/>
      <c r="BL2090" s="13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5"/>
      <c r="AB2091" s="12"/>
      <c r="AC2091" s="15"/>
      <c r="AD2091" s="12"/>
      <c r="AE2091" s="12"/>
      <c r="AF2091" s="12"/>
      <c r="AG2091" s="15"/>
      <c r="AH2091" s="12"/>
      <c r="AI2091" s="15"/>
      <c r="AJ2091" s="12"/>
      <c r="AK2091" s="12"/>
      <c r="AL2091" s="15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5"/>
      <c r="AZ2091" s="12"/>
      <c r="BA2091" s="12"/>
      <c r="BB2091" s="12"/>
      <c r="BC2091" s="12"/>
      <c r="BD2091" s="15"/>
      <c r="BE2091" s="12"/>
      <c r="BF2091" s="13"/>
      <c r="BG2091" s="12"/>
      <c r="BH2091" s="23"/>
      <c r="BI2091" s="13"/>
      <c r="BJ2091" s="24"/>
      <c r="BK2091" s="12"/>
      <c r="BL2091" s="13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5"/>
      <c r="AB2092" s="12"/>
      <c r="AC2092" s="15"/>
      <c r="AD2092" s="12"/>
      <c r="AE2092" s="12"/>
      <c r="AF2092" s="12"/>
      <c r="AG2092" s="15"/>
      <c r="AH2092" s="12"/>
      <c r="AI2092" s="15"/>
      <c r="AJ2092" s="12"/>
      <c r="AK2092" s="12"/>
      <c r="AL2092" s="15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5"/>
      <c r="AZ2092" s="12"/>
      <c r="BA2092" s="12"/>
      <c r="BB2092" s="12"/>
      <c r="BC2092" s="12"/>
      <c r="BD2092" s="15"/>
      <c r="BE2092" s="12"/>
      <c r="BF2092" s="13"/>
      <c r="BG2092" s="12"/>
      <c r="BH2092" s="23"/>
      <c r="BI2092" s="13"/>
      <c r="BJ2092" s="24"/>
      <c r="BK2092" s="12"/>
      <c r="BL2092" s="13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5"/>
      <c r="AB2093" s="12"/>
      <c r="AC2093" s="15"/>
      <c r="AD2093" s="12"/>
      <c r="AE2093" s="12"/>
      <c r="AF2093" s="12"/>
      <c r="AG2093" s="15"/>
      <c r="AH2093" s="12"/>
      <c r="AI2093" s="15"/>
      <c r="AJ2093" s="12"/>
      <c r="AK2093" s="12"/>
      <c r="AL2093" s="15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5"/>
      <c r="AZ2093" s="12"/>
      <c r="BA2093" s="12"/>
      <c r="BB2093" s="12"/>
      <c r="BC2093" s="12"/>
      <c r="BD2093" s="15"/>
      <c r="BE2093" s="12"/>
      <c r="BF2093" s="13"/>
      <c r="BG2093" s="12"/>
      <c r="BH2093" s="23"/>
      <c r="BI2093" s="13"/>
      <c r="BJ2093" s="24"/>
      <c r="BK2093" s="12"/>
      <c r="BL2093" s="13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5"/>
      <c r="AB2094" s="12"/>
      <c r="AC2094" s="15"/>
      <c r="AD2094" s="12"/>
      <c r="AE2094" s="12"/>
      <c r="AF2094" s="12"/>
      <c r="AG2094" s="15"/>
      <c r="AH2094" s="12"/>
      <c r="AI2094" s="15"/>
      <c r="AJ2094" s="12"/>
      <c r="AK2094" s="12"/>
      <c r="AL2094" s="15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5"/>
      <c r="AZ2094" s="12"/>
      <c r="BA2094" s="12"/>
      <c r="BB2094" s="12"/>
      <c r="BC2094" s="12"/>
      <c r="BD2094" s="15"/>
      <c r="BE2094" s="12"/>
      <c r="BF2094" s="13"/>
      <c r="BG2094" s="12"/>
      <c r="BH2094" s="23"/>
      <c r="BI2094" s="13"/>
      <c r="BJ2094" s="24"/>
      <c r="BK2094" s="12"/>
      <c r="BL2094" s="13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5"/>
      <c r="AB2095" s="12"/>
      <c r="AC2095" s="15"/>
      <c r="AD2095" s="12"/>
      <c r="AE2095" s="12"/>
      <c r="AF2095" s="12"/>
      <c r="AG2095" s="15"/>
      <c r="AH2095" s="12"/>
      <c r="AI2095" s="15"/>
      <c r="AJ2095" s="12"/>
      <c r="AK2095" s="12"/>
      <c r="AL2095" s="15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5"/>
      <c r="AZ2095" s="12"/>
      <c r="BA2095" s="12"/>
      <c r="BB2095" s="12"/>
      <c r="BC2095" s="12"/>
      <c r="BD2095" s="15"/>
      <c r="BE2095" s="12"/>
      <c r="BF2095" s="13"/>
      <c r="BG2095" s="12"/>
      <c r="BH2095" s="23"/>
      <c r="BI2095" s="13"/>
      <c r="BJ2095" s="24"/>
      <c r="BK2095" s="12"/>
      <c r="BL2095" s="13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5"/>
      <c r="AB2096" s="12"/>
      <c r="AC2096" s="15"/>
      <c r="AD2096" s="12"/>
      <c r="AE2096" s="12"/>
      <c r="AF2096" s="12"/>
      <c r="AG2096" s="15"/>
      <c r="AH2096" s="12"/>
      <c r="AI2096" s="15"/>
      <c r="AJ2096" s="12"/>
      <c r="AK2096" s="12"/>
      <c r="AL2096" s="15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5"/>
      <c r="AZ2096" s="12"/>
      <c r="BA2096" s="12"/>
      <c r="BB2096" s="12"/>
      <c r="BC2096" s="12"/>
      <c r="BD2096" s="15"/>
      <c r="BE2096" s="12"/>
      <c r="BF2096" s="13"/>
      <c r="BG2096" s="12"/>
      <c r="BH2096" s="23"/>
      <c r="BI2096" s="13"/>
      <c r="BJ2096" s="24"/>
      <c r="BK2096" s="12"/>
      <c r="BL2096" s="13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5"/>
      <c r="AB2097" s="12"/>
      <c r="AC2097" s="15"/>
      <c r="AD2097" s="12"/>
      <c r="AE2097" s="12"/>
      <c r="AF2097" s="12"/>
      <c r="AG2097" s="15"/>
      <c r="AH2097" s="12"/>
      <c r="AI2097" s="15"/>
      <c r="AJ2097" s="12"/>
      <c r="AK2097" s="12"/>
      <c r="AL2097" s="15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5"/>
      <c r="AZ2097" s="12"/>
      <c r="BA2097" s="12"/>
      <c r="BB2097" s="12"/>
      <c r="BC2097" s="12"/>
      <c r="BD2097" s="15"/>
      <c r="BE2097" s="12"/>
      <c r="BF2097" s="13"/>
      <c r="BG2097" s="12"/>
      <c r="BH2097" s="23"/>
      <c r="BI2097" s="13"/>
      <c r="BJ2097" s="24"/>
      <c r="BK2097" s="12"/>
      <c r="BL2097" s="13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5"/>
      <c r="AB2098" s="12"/>
      <c r="AC2098" s="15"/>
      <c r="AD2098" s="12"/>
      <c r="AE2098" s="12"/>
      <c r="AF2098" s="12"/>
      <c r="AG2098" s="15"/>
      <c r="AH2098" s="12"/>
      <c r="AI2098" s="15"/>
      <c r="AJ2098" s="12"/>
      <c r="AK2098" s="12"/>
      <c r="AL2098" s="15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5"/>
      <c r="AZ2098" s="12"/>
      <c r="BA2098" s="12"/>
      <c r="BB2098" s="12"/>
      <c r="BC2098" s="12"/>
      <c r="BD2098" s="15"/>
      <c r="BE2098" s="12"/>
      <c r="BF2098" s="13"/>
      <c r="BG2098" s="12"/>
      <c r="BH2098" s="23"/>
      <c r="BI2098" s="13"/>
      <c r="BJ2098" s="24"/>
      <c r="BK2098" s="12"/>
      <c r="BL2098" s="13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5"/>
      <c r="AB2099" s="12"/>
      <c r="AC2099" s="15"/>
      <c r="AD2099" s="12"/>
      <c r="AE2099" s="12"/>
      <c r="AF2099" s="12"/>
      <c r="AG2099" s="15"/>
      <c r="AH2099" s="12"/>
      <c r="AI2099" s="15"/>
      <c r="AJ2099" s="12"/>
      <c r="AK2099" s="12"/>
      <c r="AL2099" s="15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5"/>
      <c r="AZ2099" s="12"/>
      <c r="BA2099" s="12"/>
      <c r="BB2099" s="12"/>
      <c r="BC2099" s="12"/>
      <c r="BD2099" s="15"/>
      <c r="BE2099" s="12"/>
      <c r="BF2099" s="13"/>
      <c r="BG2099" s="12"/>
      <c r="BH2099" s="23"/>
      <c r="BI2099" s="13"/>
      <c r="BJ2099" s="24"/>
      <c r="BK2099" s="12"/>
      <c r="BL2099" s="13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5"/>
      <c r="AB2100" s="12"/>
      <c r="AC2100" s="15"/>
      <c r="AD2100" s="12"/>
      <c r="AE2100" s="12"/>
      <c r="AF2100" s="12"/>
      <c r="AG2100" s="15"/>
      <c r="AH2100" s="12"/>
      <c r="AI2100" s="15"/>
      <c r="AJ2100" s="12"/>
      <c r="AK2100" s="12"/>
      <c r="AL2100" s="15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5"/>
      <c r="AZ2100" s="12"/>
      <c r="BA2100" s="12"/>
      <c r="BB2100" s="12"/>
      <c r="BC2100" s="12"/>
      <c r="BD2100" s="15"/>
      <c r="BE2100" s="12"/>
      <c r="BF2100" s="13"/>
      <c r="BG2100" s="12"/>
      <c r="BH2100" s="23"/>
      <c r="BI2100" s="13"/>
      <c r="BJ2100" s="24"/>
      <c r="BK2100" s="12"/>
      <c r="BL2100" s="13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5"/>
      <c r="AB2101" s="12"/>
      <c r="AC2101" s="15"/>
      <c r="AD2101" s="12"/>
      <c r="AE2101" s="12"/>
      <c r="AF2101" s="12"/>
      <c r="AG2101" s="15"/>
      <c r="AH2101" s="12"/>
      <c r="AI2101" s="15"/>
      <c r="AJ2101" s="12"/>
      <c r="AK2101" s="12"/>
      <c r="AL2101" s="15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5"/>
      <c r="AZ2101" s="12"/>
      <c r="BA2101" s="12"/>
      <c r="BB2101" s="12"/>
      <c r="BC2101" s="12"/>
      <c r="BD2101" s="15"/>
      <c r="BE2101" s="12"/>
      <c r="BF2101" s="13"/>
      <c r="BG2101" s="12"/>
      <c r="BH2101" s="23"/>
      <c r="BI2101" s="13"/>
      <c r="BJ2101" s="24"/>
      <c r="BK2101" s="12"/>
      <c r="BL2101" s="13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5"/>
      <c r="AB2102" s="12"/>
      <c r="AC2102" s="15"/>
      <c r="AD2102" s="12"/>
      <c r="AE2102" s="12"/>
      <c r="AF2102" s="12"/>
      <c r="AG2102" s="15"/>
      <c r="AH2102" s="12"/>
      <c r="AI2102" s="15"/>
      <c r="AJ2102" s="12"/>
      <c r="AK2102" s="12"/>
      <c r="AL2102" s="15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5"/>
      <c r="AZ2102" s="12"/>
      <c r="BA2102" s="12"/>
      <c r="BB2102" s="12"/>
      <c r="BC2102" s="12"/>
      <c r="BD2102" s="15"/>
      <c r="BE2102" s="12"/>
      <c r="BF2102" s="13"/>
      <c r="BG2102" s="12"/>
      <c r="BH2102" s="23"/>
      <c r="BI2102" s="13"/>
      <c r="BJ2102" s="24"/>
      <c r="BK2102" s="12"/>
      <c r="BL2102" s="13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5"/>
      <c r="AB2103" s="12"/>
      <c r="AC2103" s="15"/>
      <c r="AD2103" s="12"/>
      <c r="AE2103" s="12"/>
      <c r="AF2103" s="12"/>
      <c r="AG2103" s="15"/>
      <c r="AH2103" s="12"/>
      <c r="AI2103" s="15"/>
      <c r="AJ2103" s="12"/>
      <c r="AK2103" s="12"/>
      <c r="AL2103" s="15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5"/>
      <c r="AZ2103" s="12"/>
      <c r="BA2103" s="12"/>
      <c r="BB2103" s="12"/>
      <c r="BC2103" s="12"/>
      <c r="BD2103" s="15"/>
      <c r="BE2103" s="12"/>
      <c r="BF2103" s="13"/>
      <c r="BG2103" s="12"/>
      <c r="BH2103" s="23"/>
      <c r="BI2103" s="13"/>
      <c r="BJ2103" s="24"/>
      <c r="BK2103" s="12"/>
      <c r="BL2103" s="13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5"/>
      <c r="AB2104" s="12"/>
      <c r="AC2104" s="15"/>
      <c r="AD2104" s="12"/>
      <c r="AE2104" s="12"/>
      <c r="AF2104" s="12"/>
      <c r="AG2104" s="15"/>
      <c r="AH2104" s="12"/>
      <c r="AI2104" s="15"/>
      <c r="AJ2104" s="12"/>
      <c r="AK2104" s="12"/>
      <c r="AL2104" s="15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5"/>
      <c r="AZ2104" s="12"/>
      <c r="BA2104" s="12"/>
      <c r="BB2104" s="12"/>
      <c r="BC2104" s="12"/>
      <c r="BD2104" s="15"/>
      <c r="BE2104" s="12"/>
      <c r="BF2104" s="13"/>
      <c r="BG2104" s="12"/>
      <c r="BH2104" s="23"/>
      <c r="BI2104" s="13"/>
      <c r="BJ2104" s="24"/>
      <c r="BK2104" s="12"/>
      <c r="BL2104" s="13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5"/>
      <c r="AB2105" s="12"/>
      <c r="AC2105" s="15"/>
      <c r="AD2105" s="12"/>
      <c r="AE2105" s="12"/>
      <c r="AF2105" s="12"/>
      <c r="AG2105" s="15"/>
      <c r="AH2105" s="12"/>
      <c r="AI2105" s="15"/>
      <c r="AJ2105" s="12"/>
      <c r="AK2105" s="12"/>
      <c r="AL2105" s="15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5"/>
      <c r="AZ2105" s="12"/>
      <c r="BA2105" s="12"/>
      <c r="BB2105" s="12"/>
      <c r="BC2105" s="12"/>
      <c r="BD2105" s="15"/>
      <c r="BE2105" s="12"/>
      <c r="BF2105" s="13"/>
      <c r="BG2105" s="12"/>
      <c r="BH2105" s="23"/>
      <c r="BI2105" s="13"/>
      <c r="BJ2105" s="24"/>
      <c r="BK2105" s="12"/>
      <c r="BL2105" s="13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5"/>
      <c r="AB2106" s="12"/>
      <c r="AC2106" s="15"/>
      <c r="AD2106" s="12"/>
      <c r="AE2106" s="12"/>
      <c r="AF2106" s="12"/>
      <c r="AG2106" s="15"/>
      <c r="AH2106" s="12"/>
      <c r="AI2106" s="15"/>
      <c r="AJ2106" s="12"/>
      <c r="AK2106" s="12"/>
      <c r="AL2106" s="15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5"/>
      <c r="AZ2106" s="12"/>
      <c r="BA2106" s="12"/>
      <c r="BB2106" s="12"/>
      <c r="BC2106" s="12"/>
      <c r="BD2106" s="15"/>
      <c r="BE2106" s="12"/>
      <c r="BF2106" s="13"/>
      <c r="BG2106" s="12"/>
      <c r="BH2106" s="23"/>
      <c r="BI2106" s="13"/>
      <c r="BJ2106" s="24"/>
      <c r="BK2106" s="12"/>
      <c r="BL2106" s="13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5"/>
      <c r="AB2107" s="12"/>
      <c r="AC2107" s="15"/>
      <c r="AD2107" s="12"/>
      <c r="AE2107" s="12"/>
      <c r="AF2107" s="12"/>
      <c r="AG2107" s="15"/>
      <c r="AH2107" s="12"/>
      <c r="AI2107" s="15"/>
      <c r="AJ2107" s="12"/>
      <c r="AK2107" s="12"/>
      <c r="AL2107" s="15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5"/>
      <c r="AZ2107" s="12"/>
      <c r="BA2107" s="12"/>
      <c r="BB2107" s="12"/>
      <c r="BC2107" s="12"/>
      <c r="BD2107" s="15"/>
      <c r="BE2107" s="12"/>
      <c r="BF2107" s="13"/>
      <c r="BG2107" s="12"/>
      <c r="BH2107" s="23"/>
      <c r="BI2107" s="13"/>
      <c r="BJ2107" s="24"/>
      <c r="BK2107" s="12"/>
      <c r="BL2107" s="13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5"/>
      <c r="AB2108" s="12"/>
      <c r="AC2108" s="15"/>
      <c r="AD2108" s="12"/>
      <c r="AE2108" s="12"/>
      <c r="AF2108" s="12"/>
      <c r="AG2108" s="15"/>
      <c r="AH2108" s="12"/>
      <c r="AI2108" s="15"/>
      <c r="AJ2108" s="12"/>
      <c r="AK2108" s="12"/>
      <c r="AL2108" s="15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5"/>
      <c r="AZ2108" s="12"/>
      <c r="BA2108" s="12"/>
      <c r="BB2108" s="12"/>
      <c r="BC2108" s="12"/>
      <c r="BD2108" s="15"/>
      <c r="BE2108" s="12"/>
      <c r="BF2108" s="13"/>
      <c r="BG2108" s="12"/>
      <c r="BH2108" s="23"/>
      <c r="BI2108" s="13"/>
      <c r="BJ2108" s="24"/>
      <c r="BK2108" s="12"/>
      <c r="BL2108" s="13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5"/>
      <c r="AB2109" s="12"/>
      <c r="AC2109" s="15"/>
      <c r="AD2109" s="12"/>
      <c r="AE2109" s="12"/>
      <c r="AF2109" s="12"/>
      <c r="AG2109" s="15"/>
      <c r="AH2109" s="12"/>
      <c r="AI2109" s="15"/>
      <c r="AJ2109" s="12"/>
      <c r="AK2109" s="12"/>
      <c r="AL2109" s="15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5"/>
      <c r="AZ2109" s="12"/>
      <c r="BA2109" s="12"/>
      <c r="BB2109" s="12"/>
      <c r="BC2109" s="12"/>
      <c r="BD2109" s="15"/>
      <c r="BE2109" s="12"/>
      <c r="BF2109" s="13"/>
      <c r="BG2109" s="12"/>
      <c r="BH2109" s="23"/>
      <c r="BI2109" s="13"/>
      <c r="BJ2109" s="24"/>
      <c r="BK2109" s="12"/>
      <c r="BL2109" s="13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5"/>
      <c r="AB2110" s="12"/>
      <c r="AC2110" s="15"/>
      <c r="AD2110" s="12"/>
      <c r="AE2110" s="12"/>
      <c r="AF2110" s="12"/>
      <c r="AG2110" s="15"/>
      <c r="AH2110" s="12"/>
      <c r="AI2110" s="15"/>
      <c r="AJ2110" s="12"/>
      <c r="AK2110" s="12"/>
      <c r="AL2110" s="15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5"/>
      <c r="AZ2110" s="12"/>
      <c r="BA2110" s="12"/>
      <c r="BB2110" s="12"/>
      <c r="BC2110" s="12"/>
      <c r="BD2110" s="15"/>
      <c r="BE2110" s="12"/>
      <c r="BF2110" s="13"/>
      <c r="BG2110" s="12"/>
      <c r="BH2110" s="23"/>
      <c r="BI2110" s="13"/>
      <c r="BJ2110" s="24"/>
      <c r="BK2110" s="12"/>
      <c r="BL2110" s="13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5"/>
      <c r="AB2111" s="12"/>
      <c r="AC2111" s="15"/>
      <c r="AD2111" s="12"/>
      <c r="AE2111" s="12"/>
      <c r="AF2111" s="12"/>
      <c r="AG2111" s="15"/>
      <c r="AH2111" s="12"/>
      <c r="AI2111" s="15"/>
      <c r="AJ2111" s="12"/>
      <c r="AK2111" s="12"/>
      <c r="AL2111" s="15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5"/>
      <c r="AZ2111" s="12"/>
      <c r="BA2111" s="12"/>
      <c r="BB2111" s="12"/>
      <c r="BC2111" s="12"/>
      <c r="BD2111" s="15"/>
      <c r="BE2111" s="12"/>
      <c r="BF2111" s="13"/>
      <c r="BG2111" s="12"/>
      <c r="BH2111" s="23"/>
      <c r="BI2111" s="13"/>
      <c r="BJ2111" s="24"/>
      <c r="BK2111" s="12"/>
      <c r="BL2111" s="13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5"/>
      <c r="AB2112" s="12"/>
      <c r="AC2112" s="15"/>
      <c r="AD2112" s="12"/>
      <c r="AE2112" s="12"/>
      <c r="AF2112" s="12"/>
      <c r="AG2112" s="15"/>
      <c r="AH2112" s="12"/>
      <c r="AI2112" s="15"/>
      <c r="AJ2112" s="12"/>
      <c r="AK2112" s="12"/>
      <c r="AL2112" s="15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5"/>
      <c r="AZ2112" s="12"/>
      <c r="BA2112" s="12"/>
      <c r="BB2112" s="12"/>
      <c r="BC2112" s="12"/>
      <c r="BD2112" s="15"/>
      <c r="BE2112" s="12"/>
      <c r="BF2112" s="13"/>
      <c r="BG2112" s="12"/>
      <c r="BH2112" s="23"/>
      <c r="BI2112" s="13"/>
      <c r="BJ2112" s="24"/>
      <c r="BK2112" s="12"/>
      <c r="BL2112" s="13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5"/>
      <c r="AB2113" s="12"/>
      <c r="AC2113" s="15"/>
      <c r="AD2113" s="12"/>
      <c r="AE2113" s="12"/>
      <c r="AF2113" s="12"/>
      <c r="AG2113" s="15"/>
      <c r="AH2113" s="12"/>
      <c r="AI2113" s="15"/>
      <c r="AJ2113" s="12"/>
      <c r="AK2113" s="12"/>
      <c r="AL2113" s="15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5"/>
      <c r="AZ2113" s="12"/>
      <c r="BA2113" s="12"/>
      <c r="BB2113" s="12"/>
      <c r="BC2113" s="12"/>
      <c r="BD2113" s="15"/>
      <c r="BE2113" s="12"/>
      <c r="BF2113" s="13"/>
      <c r="BG2113" s="12"/>
      <c r="BH2113" s="23"/>
      <c r="BI2113" s="13"/>
      <c r="BJ2113" s="24"/>
      <c r="BK2113" s="12"/>
      <c r="BL2113" s="13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5"/>
      <c r="AB2114" s="12"/>
      <c r="AC2114" s="15"/>
      <c r="AD2114" s="12"/>
      <c r="AE2114" s="12"/>
      <c r="AF2114" s="12"/>
      <c r="AG2114" s="15"/>
      <c r="AH2114" s="12"/>
      <c r="AI2114" s="15"/>
      <c r="AJ2114" s="12"/>
      <c r="AK2114" s="12"/>
      <c r="AL2114" s="15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5"/>
      <c r="AZ2114" s="12"/>
      <c r="BA2114" s="12"/>
      <c r="BB2114" s="12"/>
      <c r="BC2114" s="12"/>
      <c r="BD2114" s="15"/>
      <c r="BE2114" s="12"/>
      <c r="BF2114" s="13"/>
      <c r="BG2114" s="12"/>
      <c r="BH2114" s="23"/>
      <c r="BI2114" s="13"/>
      <c r="BJ2114" s="24"/>
      <c r="BK2114" s="12"/>
      <c r="BL2114" s="13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5"/>
      <c r="AB2115" s="12"/>
      <c r="AC2115" s="15"/>
      <c r="AD2115" s="12"/>
      <c r="AE2115" s="12"/>
      <c r="AF2115" s="12"/>
      <c r="AG2115" s="15"/>
      <c r="AH2115" s="12"/>
      <c r="AI2115" s="15"/>
      <c r="AJ2115" s="12"/>
      <c r="AK2115" s="12"/>
      <c r="AL2115" s="15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5"/>
      <c r="AZ2115" s="12"/>
      <c r="BA2115" s="12"/>
      <c r="BB2115" s="12"/>
      <c r="BC2115" s="12"/>
      <c r="BD2115" s="15"/>
      <c r="BE2115" s="12"/>
      <c r="BF2115" s="13"/>
      <c r="BG2115" s="12"/>
      <c r="BH2115" s="23"/>
      <c r="BI2115" s="13"/>
      <c r="BJ2115" s="24"/>
      <c r="BK2115" s="12"/>
      <c r="BL2115" s="13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5"/>
      <c r="AB2116" s="12"/>
      <c r="AC2116" s="15"/>
      <c r="AD2116" s="12"/>
      <c r="AE2116" s="12"/>
      <c r="AF2116" s="12"/>
      <c r="AG2116" s="15"/>
      <c r="AH2116" s="12"/>
      <c r="AI2116" s="15"/>
      <c r="AJ2116" s="12"/>
      <c r="AK2116" s="12"/>
      <c r="AL2116" s="15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5"/>
      <c r="AZ2116" s="12"/>
      <c r="BA2116" s="12"/>
      <c r="BB2116" s="12"/>
      <c r="BC2116" s="12"/>
      <c r="BD2116" s="15"/>
      <c r="BE2116" s="12"/>
      <c r="BF2116" s="13"/>
      <c r="BG2116" s="12"/>
      <c r="BH2116" s="23"/>
      <c r="BI2116" s="13"/>
      <c r="BJ2116" s="24"/>
      <c r="BK2116" s="12"/>
      <c r="BL2116" s="13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5"/>
      <c r="AB2117" s="12"/>
      <c r="AC2117" s="15"/>
      <c r="AD2117" s="12"/>
      <c r="AE2117" s="12"/>
      <c r="AF2117" s="12"/>
      <c r="AG2117" s="15"/>
      <c r="AH2117" s="12"/>
      <c r="AI2117" s="15"/>
      <c r="AJ2117" s="12"/>
      <c r="AK2117" s="12"/>
      <c r="AL2117" s="15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5"/>
      <c r="AZ2117" s="12"/>
      <c r="BA2117" s="12"/>
      <c r="BB2117" s="12"/>
      <c r="BC2117" s="12"/>
      <c r="BD2117" s="15"/>
      <c r="BE2117" s="12"/>
      <c r="BF2117" s="13"/>
      <c r="BG2117" s="12"/>
      <c r="BH2117" s="23"/>
      <c r="BI2117" s="13"/>
      <c r="BJ2117" s="24"/>
      <c r="BK2117" s="12"/>
      <c r="BL2117" s="13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5"/>
      <c r="AB2118" s="12"/>
      <c r="AC2118" s="15"/>
      <c r="AD2118" s="12"/>
      <c r="AE2118" s="12"/>
      <c r="AF2118" s="12"/>
      <c r="AG2118" s="15"/>
      <c r="AH2118" s="12"/>
      <c r="AI2118" s="15"/>
      <c r="AJ2118" s="12"/>
      <c r="AK2118" s="12"/>
      <c r="AL2118" s="15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5"/>
      <c r="AZ2118" s="12"/>
      <c r="BA2118" s="12"/>
      <c r="BB2118" s="12"/>
      <c r="BC2118" s="12"/>
      <c r="BD2118" s="15"/>
      <c r="BE2118" s="12"/>
      <c r="BF2118" s="13"/>
      <c r="BG2118" s="12"/>
      <c r="BH2118" s="23"/>
      <c r="BI2118" s="13"/>
      <c r="BJ2118" s="24"/>
      <c r="BK2118" s="12"/>
      <c r="BL2118" s="13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5"/>
      <c r="AB2119" s="12"/>
      <c r="AC2119" s="15"/>
      <c r="AD2119" s="12"/>
      <c r="AE2119" s="12"/>
      <c r="AF2119" s="12"/>
      <c r="AG2119" s="15"/>
      <c r="AH2119" s="12"/>
      <c r="AI2119" s="15"/>
      <c r="AJ2119" s="12"/>
      <c r="AK2119" s="12"/>
      <c r="AL2119" s="15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5"/>
      <c r="AZ2119" s="12"/>
      <c r="BA2119" s="12"/>
      <c r="BB2119" s="12"/>
      <c r="BC2119" s="12"/>
      <c r="BD2119" s="15"/>
      <c r="BE2119" s="12"/>
      <c r="BF2119" s="13"/>
      <c r="BG2119" s="12"/>
      <c r="BH2119" s="23"/>
      <c r="BI2119" s="13"/>
      <c r="BJ2119" s="24"/>
      <c r="BK2119" s="12"/>
      <c r="BL2119" s="13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5"/>
      <c r="AB2120" s="12"/>
      <c r="AC2120" s="15"/>
      <c r="AD2120" s="12"/>
      <c r="AE2120" s="12"/>
      <c r="AF2120" s="12"/>
      <c r="AG2120" s="15"/>
      <c r="AH2120" s="12"/>
      <c r="AI2120" s="15"/>
      <c r="AJ2120" s="12"/>
      <c r="AK2120" s="12"/>
      <c r="AL2120" s="15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5"/>
      <c r="AZ2120" s="12"/>
      <c r="BA2120" s="12"/>
      <c r="BB2120" s="12"/>
      <c r="BC2120" s="12"/>
      <c r="BD2120" s="15"/>
      <c r="BE2120" s="12"/>
      <c r="BF2120" s="13"/>
      <c r="BG2120" s="12"/>
      <c r="BH2120" s="23"/>
      <c r="BI2120" s="13"/>
      <c r="BJ2120" s="24"/>
      <c r="BK2120" s="12"/>
      <c r="BL2120" s="13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5"/>
      <c r="AB2121" s="12"/>
      <c r="AC2121" s="15"/>
      <c r="AD2121" s="12"/>
      <c r="AE2121" s="12"/>
      <c r="AF2121" s="12"/>
      <c r="AG2121" s="15"/>
      <c r="AH2121" s="12"/>
      <c r="AI2121" s="15"/>
      <c r="AJ2121" s="12"/>
      <c r="AK2121" s="12"/>
      <c r="AL2121" s="15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5"/>
      <c r="AZ2121" s="12"/>
      <c r="BA2121" s="12"/>
      <c r="BB2121" s="12"/>
      <c r="BC2121" s="12"/>
      <c r="BD2121" s="15"/>
      <c r="BE2121" s="12"/>
      <c r="BF2121" s="13"/>
      <c r="BG2121" s="12"/>
      <c r="BH2121" s="23"/>
      <c r="BI2121" s="13"/>
      <c r="BJ2121" s="24"/>
      <c r="BK2121" s="12"/>
      <c r="BL2121" s="13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5"/>
      <c r="AB2122" s="12"/>
      <c r="AC2122" s="15"/>
      <c r="AD2122" s="12"/>
      <c r="AE2122" s="12"/>
      <c r="AF2122" s="12"/>
      <c r="AG2122" s="15"/>
      <c r="AH2122" s="12"/>
      <c r="AI2122" s="15"/>
      <c r="AJ2122" s="12"/>
      <c r="AK2122" s="12"/>
      <c r="AL2122" s="15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5"/>
      <c r="AZ2122" s="12"/>
      <c r="BA2122" s="12"/>
      <c r="BB2122" s="12"/>
      <c r="BC2122" s="12"/>
      <c r="BD2122" s="15"/>
      <c r="BE2122" s="12"/>
      <c r="BF2122" s="13"/>
      <c r="BG2122" s="12"/>
      <c r="BH2122" s="23"/>
      <c r="BI2122" s="13"/>
      <c r="BJ2122" s="24"/>
      <c r="BK2122" s="12"/>
      <c r="BL2122" s="13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5"/>
      <c r="AB2123" s="12"/>
      <c r="AC2123" s="15"/>
      <c r="AD2123" s="12"/>
      <c r="AE2123" s="12"/>
      <c r="AF2123" s="12"/>
      <c r="AG2123" s="15"/>
      <c r="AH2123" s="12"/>
      <c r="AI2123" s="15"/>
      <c r="AJ2123" s="12"/>
      <c r="AK2123" s="12"/>
      <c r="AL2123" s="15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5"/>
      <c r="AZ2123" s="12"/>
      <c r="BA2123" s="12"/>
      <c r="BB2123" s="12"/>
      <c r="BC2123" s="12"/>
      <c r="BD2123" s="15"/>
      <c r="BE2123" s="12"/>
      <c r="BF2123" s="13"/>
      <c r="BG2123" s="12"/>
      <c r="BH2123" s="23"/>
      <c r="BI2123" s="13"/>
      <c r="BJ2123" s="24"/>
      <c r="BK2123" s="12"/>
      <c r="BL2123" s="13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5"/>
      <c r="AB2124" s="12"/>
      <c r="AC2124" s="15"/>
      <c r="AD2124" s="12"/>
      <c r="AE2124" s="12"/>
      <c r="AF2124" s="12"/>
      <c r="AG2124" s="15"/>
      <c r="AH2124" s="12"/>
      <c r="AI2124" s="15"/>
      <c r="AJ2124" s="12"/>
      <c r="AK2124" s="12"/>
      <c r="AL2124" s="15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5"/>
      <c r="AZ2124" s="12"/>
      <c r="BA2124" s="12"/>
      <c r="BB2124" s="12"/>
      <c r="BC2124" s="12"/>
      <c r="BD2124" s="15"/>
      <c r="BE2124" s="12"/>
      <c r="BF2124" s="13"/>
      <c r="BG2124" s="12"/>
      <c r="BH2124" s="23"/>
      <c r="BI2124" s="13"/>
      <c r="BJ2124" s="24"/>
      <c r="BK2124" s="12"/>
      <c r="BL2124" s="13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5"/>
      <c r="AB2125" s="12"/>
      <c r="AC2125" s="15"/>
      <c r="AD2125" s="12"/>
      <c r="AE2125" s="12"/>
      <c r="AF2125" s="12"/>
      <c r="AG2125" s="15"/>
      <c r="AH2125" s="12"/>
      <c r="AI2125" s="15"/>
      <c r="AJ2125" s="12"/>
      <c r="AK2125" s="12"/>
      <c r="AL2125" s="15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5"/>
      <c r="AZ2125" s="12"/>
      <c r="BA2125" s="12"/>
      <c r="BB2125" s="12"/>
      <c r="BC2125" s="12"/>
      <c r="BD2125" s="15"/>
      <c r="BE2125" s="12"/>
      <c r="BF2125" s="13"/>
      <c r="BG2125" s="12"/>
      <c r="BH2125" s="23"/>
      <c r="BI2125" s="13"/>
      <c r="BJ2125" s="24"/>
      <c r="BK2125" s="12"/>
      <c r="BL2125" s="13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5"/>
      <c r="AB2126" s="12"/>
      <c r="AC2126" s="15"/>
      <c r="AD2126" s="12"/>
      <c r="AE2126" s="12"/>
      <c r="AF2126" s="12"/>
      <c r="AG2126" s="15"/>
      <c r="AH2126" s="12"/>
      <c r="AI2126" s="15"/>
      <c r="AJ2126" s="12"/>
      <c r="AK2126" s="12"/>
      <c r="AL2126" s="15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5"/>
      <c r="AZ2126" s="12"/>
      <c r="BA2126" s="12"/>
      <c r="BB2126" s="12"/>
      <c r="BC2126" s="12"/>
      <c r="BD2126" s="15"/>
      <c r="BE2126" s="12"/>
      <c r="BF2126" s="13"/>
      <c r="BG2126" s="12"/>
      <c r="BH2126" s="23"/>
      <c r="BI2126" s="13"/>
      <c r="BJ2126" s="24"/>
      <c r="BK2126" s="12"/>
      <c r="BL2126" s="13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5"/>
      <c r="AB2127" s="12"/>
      <c r="AC2127" s="15"/>
      <c r="AD2127" s="12"/>
      <c r="AE2127" s="12"/>
      <c r="AF2127" s="12"/>
      <c r="AG2127" s="15"/>
      <c r="AH2127" s="12"/>
      <c r="AI2127" s="15"/>
      <c r="AJ2127" s="12"/>
      <c r="AK2127" s="12"/>
      <c r="AL2127" s="15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5"/>
      <c r="AZ2127" s="12"/>
      <c r="BA2127" s="12"/>
      <c r="BB2127" s="12"/>
      <c r="BC2127" s="12"/>
      <c r="BD2127" s="15"/>
      <c r="BE2127" s="12"/>
      <c r="BF2127" s="13"/>
      <c r="BG2127" s="12"/>
      <c r="BH2127" s="23"/>
      <c r="BI2127" s="13"/>
      <c r="BJ2127" s="24"/>
      <c r="BK2127" s="12"/>
      <c r="BL2127" s="13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5"/>
      <c r="AB2128" s="12"/>
      <c r="AC2128" s="15"/>
      <c r="AD2128" s="12"/>
      <c r="AE2128" s="12"/>
      <c r="AF2128" s="12"/>
      <c r="AG2128" s="15"/>
      <c r="AH2128" s="12"/>
      <c r="AI2128" s="15"/>
      <c r="AJ2128" s="12"/>
      <c r="AK2128" s="12"/>
      <c r="AL2128" s="15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5"/>
      <c r="AZ2128" s="12"/>
      <c r="BA2128" s="12"/>
      <c r="BB2128" s="12"/>
      <c r="BC2128" s="12"/>
      <c r="BD2128" s="15"/>
      <c r="BE2128" s="12"/>
      <c r="BF2128" s="13"/>
      <c r="BG2128" s="12"/>
      <c r="BH2128" s="23"/>
      <c r="BI2128" s="13"/>
      <c r="BJ2128" s="24"/>
      <c r="BK2128" s="12"/>
      <c r="BL2128" s="13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5"/>
      <c r="AB2129" s="12"/>
      <c r="AC2129" s="15"/>
      <c r="AD2129" s="12"/>
      <c r="AE2129" s="12"/>
      <c r="AF2129" s="12"/>
      <c r="AG2129" s="15"/>
      <c r="AH2129" s="12"/>
      <c r="AI2129" s="15"/>
      <c r="AJ2129" s="12"/>
      <c r="AK2129" s="12"/>
      <c r="AL2129" s="15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5"/>
      <c r="AZ2129" s="12"/>
      <c r="BA2129" s="12"/>
      <c r="BB2129" s="12"/>
      <c r="BC2129" s="12"/>
      <c r="BD2129" s="15"/>
      <c r="BE2129" s="12"/>
      <c r="BF2129" s="13"/>
      <c r="BG2129" s="12"/>
      <c r="BH2129" s="23"/>
      <c r="BI2129" s="13"/>
      <c r="BJ2129" s="24"/>
      <c r="BK2129" s="12"/>
      <c r="BL2129" s="13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5"/>
      <c r="AB2130" s="12"/>
      <c r="AC2130" s="15"/>
      <c r="AD2130" s="12"/>
      <c r="AE2130" s="12"/>
      <c r="AF2130" s="12"/>
      <c r="AG2130" s="15"/>
      <c r="AH2130" s="12"/>
      <c r="AI2130" s="15"/>
      <c r="AJ2130" s="12"/>
      <c r="AK2130" s="12"/>
      <c r="AL2130" s="15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5"/>
      <c r="AZ2130" s="12"/>
      <c r="BA2130" s="12"/>
      <c r="BB2130" s="12"/>
      <c r="BC2130" s="12"/>
      <c r="BD2130" s="15"/>
      <c r="BE2130" s="12"/>
      <c r="BF2130" s="13"/>
      <c r="BG2130" s="12"/>
      <c r="BH2130" s="23"/>
      <c r="BI2130" s="13"/>
      <c r="BJ2130" s="24"/>
      <c r="BK2130" s="12"/>
      <c r="BL2130" s="13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5"/>
      <c r="AB2131" s="12"/>
      <c r="AC2131" s="15"/>
      <c r="AD2131" s="12"/>
      <c r="AE2131" s="12"/>
      <c r="AF2131" s="12"/>
      <c r="AG2131" s="15"/>
      <c r="AH2131" s="12"/>
      <c r="AI2131" s="15"/>
      <c r="AJ2131" s="12"/>
      <c r="AK2131" s="12"/>
      <c r="AL2131" s="15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5"/>
      <c r="AZ2131" s="12"/>
      <c r="BA2131" s="12"/>
      <c r="BB2131" s="12"/>
      <c r="BC2131" s="12"/>
      <c r="BD2131" s="15"/>
      <c r="BE2131" s="12"/>
      <c r="BF2131" s="13"/>
      <c r="BG2131" s="12"/>
      <c r="BH2131" s="23"/>
      <c r="BI2131" s="13"/>
      <c r="BJ2131" s="24"/>
      <c r="BK2131" s="12"/>
      <c r="BL2131" s="13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5"/>
      <c r="AB2132" s="12"/>
      <c r="AC2132" s="15"/>
      <c r="AD2132" s="12"/>
      <c r="AE2132" s="12"/>
      <c r="AF2132" s="12"/>
      <c r="AG2132" s="15"/>
      <c r="AH2132" s="12"/>
      <c r="AI2132" s="15"/>
      <c r="AJ2132" s="12"/>
      <c r="AK2132" s="12"/>
      <c r="AL2132" s="15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5"/>
      <c r="AZ2132" s="12"/>
      <c r="BA2132" s="12"/>
      <c r="BB2132" s="12"/>
      <c r="BC2132" s="12"/>
      <c r="BD2132" s="15"/>
      <c r="BE2132" s="12"/>
      <c r="BF2132" s="13"/>
      <c r="BG2132" s="12"/>
      <c r="BH2132" s="23"/>
      <c r="BI2132" s="13"/>
      <c r="BJ2132" s="24"/>
      <c r="BK2132" s="12"/>
      <c r="BL2132" s="13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5"/>
      <c r="AB2133" s="12"/>
      <c r="AC2133" s="15"/>
      <c r="AD2133" s="12"/>
      <c r="AE2133" s="12"/>
      <c r="AF2133" s="12"/>
      <c r="AG2133" s="15"/>
      <c r="AH2133" s="12"/>
      <c r="AI2133" s="15"/>
      <c r="AJ2133" s="12"/>
      <c r="AK2133" s="12"/>
      <c r="AL2133" s="15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5"/>
      <c r="AZ2133" s="12"/>
      <c r="BA2133" s="12"/>
      <c r="BB2133" s="12"/>
      <c r="BC2133" s="12"/>
      <c r="BD2133" s="15"/>
      <c r="BE2133" s="12"/>
      <c r="BF2133" s="13"/>
      <c r="BG2133" s="12"/>
      <c r="BH2133" s="23"/>
      <c r="BI2133" s="13"/>
      <c r="BJ2133" s="24"/>
      <c r="BK2133" s="12"/>
      <c r="BL2133" s="13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5"/>
      <c r="AB2134" s="12"/>
      <c r="AC2134" s="15"/>
      <c r="AD2134" s="12"/>
      <c r="AE2134" s="12"/>
      <c r="AF2134" s="12"/>
      <c r="AG2134" s="15"/>
      <c r="AH2134" s="12"/>
      <c r="AI2134" s="15"/>
      <c r="AJ2134" s="12"/>
      <c r="AK2134" s="12"/>
      <c r="AL2134" s="15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5"/>
      <c r="AZ2134" s="12"/>
      <c r="BA2134" s="12"/>
      <c r="BB2134" s="12"/>
      <c r="BC2134" s="12"/>
      <c r="BD2134" s="15"/>
      <c r="BE2134" s="12"/>
      <c r="BF2134" s="13"/>
      <c r="BG2134" s="12"/>
      <c r="BH2134" s="23"/>
      <c r="BI2134" s="13"/>
      <c r="BJ2134" s="24"/>
      <c r="BK2134" s="12"/>
      <c r="BL2134" s="13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5"/>
      <c r="AB2135" s="12"/>
      <c r="AC2135" s="15"/>
      <c r="AD2135" s="12"/>
      <c r="AE2135" s="12"/>
      <c r="AF2135" s="12"/>
      <c r="AG2135" s="15"/>
      <c r="AH2135" s="12"/>
      <c r="AI2135" s="15"/>
      <c r="AJ2135" s="12"/>
      <c r="AK2135" s="12"/>
      <c r="AL2135" s="15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5"/>
      <c r="AZ2135" s="12"/>
      <c r="BA2135" s="12"/>
      <c r="BB2135" s="12"/>
      <c r="BC2135" s="12"/>
      <c r="BD2135" s="15"/>
      <c r="BE2135" s="12"/>
      <c r="BF2135" s="13"/>
      <c r="BG2135" s="12"/>
      <c r="BH2135" s="23"/>
      <c r="BI2135" s="13"/>
      <c r="BJ2135" s="24"/>
      <c r="BK2135" s="12"/>
      <c r="BL2135" s="13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5"/>
      <c r="AB2136" s="12"/>
      <c r="AC2136" s="15"/>
      <c r="AD2136" s="12"/>
      <c r="AE2136" s="12"/>
      <c r="AF2136" s="12"/>
      <c r="AG2136" s="15"/>
      <c r="AH2136" s="12"/>
      <c r="AI2136" s="15"/>
      <c r="AJ2136" s="12"/>
      <c r="AK2136" s="12"/>
      <c r="AL2136" s="15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5"/>
      <c r="AZ2136" s="12"/>
      <c r="BA2136" s="12"/>
      <c r="BB2136" s="12"/>
      <c r="BC2136" s="12"/>
      <c r="BD2136" s="15"/>
      <c r="BE2136" s="12"/>
      <c r="BF2136" s="13"/>
      <c r="BG2136" s="12"/>
      <c r="BH2136" s="23"/>
      <c r="BI2136" s="13"/>
      <c r="BJ2136" s="24"/>
      <c r="BK2136" s="12"/>
      <c r="BL2136" s="13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5"/>
      <c r="AB2137" s="12"/>
      <c r="AC2137" s="15"/>
      <c r="AD2137" s="12"/>
      <c r="AE2137" s="12"/>
      <c r="AF2137" s="12"/>
      <c r="AG2137" s="15"/>
      <c r="AH2137" s="12"/>
      <c r="AI2137" s="15"/>
      <c r="AJ2137" s="12"/>
      <c r="AK2137" s="12"/>
      <c r="AL2137" s="15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5"/>
      <c r="AZ2137" s="12"/>
      <c r="BA2137" s="12"/>
      <c r="BB2137" s="12"/>
      <c r="BC2137" s="12"/>
      <c r="BD2137" s="15"/>
      <c r="BE2137" s="12"/>
      <c r="BF2137" s="13"/>
      <c r="BG2137" s="12"/>
      <c r="BH2137" s="23"/>
      <c r="BI2137" s="13"/>
      <c r="BJ2137" s="24"/>
      <c r="BK2137" s="12"/>
      <c r="BL2137" s="13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5"/>
      <c r="AB2138" s="12"/>
      <c r="AC2138" s="15"/>
      <c r="AD2138" s="12"/>
      <c r="AE2138" s="12"/>
      <c r="AF2138" s="12"/>
      <c r="AG2138" s="15"/>
      <c r="AH2138" s="12"/>
      <c r="AI2138" s="15"/>
      <c r="AJ2138" s="12"/>
      <c r="AK2138" s="12"/>
      <c r="AL2138" s="15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5"/>
      <c r="AZ2138" s="12"/>
      <c r="BA2138" s="12"/>
      <c r="BB2138" s="12"/>
      <c r="BC2138" s="12"/>
      <c r="BD2138" s="15"/>
      <c r="BE2138" s="12"/>
      <c r="BF2138" s="13"/>
      <c r="BG2138" s="12"/>
      <c r="BH2138" s="23"/>
      <c r="BI2138" s="13"/>
      <c r="BJ2138" s="24"/>
      <c r="BK2138" s="12"/>
      <c r="BL2138" s="13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5"/>
      <c r="AB2139" s="12"/>
      <c r="AC2139" s="15"/>
      <c r="AD2139" s="12"/>
      <c r="AE2139" s="12"/>
      <c r="AF2139" s="12"/>
      <c r="AG2139" s="15"/>
      <c r="AH2139" s="12"/>
      <c r="AI2139" s="15"/>
      <c r="AJ2139" s="12"/>
      <c r="AK2139" s="12"/>
      <c r="AL2139" s="15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5"/>
      <c r="AZ2139" s="12"/>
      <c r="BA2139" s="12"/>
      <c r="BB2139" s="12"/>
      <c r="BC2139" s="12"/>
      <c r="BD2139" s="15"/>
      <c r="BE2139" s="12"/>
      <c r="BF2139" s="13"/>
      <c r="BG2139" s="12"/>
      <c r="BH2139" s="23"/>
      <c r="BI2139" s="13"/>
      <c r="BJ2139" s="24"/>
      <c r="BK2139" s="12"/>
      <c r="BL2139" s="13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5"/>
      <c r="AB2140" s="12"/>
      <c r="AC2140" s="15"/>
      <c r="AD2140" s="12"/>
      <c r="AE2140" s="12"/>
      <c r="AF2140" s="12"/>
      <c r="AG2140" s="15"/>
      <c r="AH2140" s="12"/>
      <c r="AI2140" s="15"/>
      <c r="AJ2140" s="12"/>
      <c r="AK2140" s="12"/>
      <c r="AL2140" s="15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5"/>
      <c r="AZ2140" s="12"/>
      <c r="BA2140" s="12"/>
      <c r="BB2140" s="12"/>
      <c r="BC2140" s="12"/>
      <c r="BD2140" s="15"/>
      <c r="BE2140" s="12"/>
      <c r="BF2140" s="13"/>
      <c r="BG2140" s="12"/>
      <c r="BH2140" s="23"/>
      <c r="BI2140" s="13"/>
      <c r="BJ2140" s="24"/>
      <c r="BK2140" s="12"/>
      <c r="BL2140" s="13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5"/>
      <c r="AB2141" s="12"/>
      <c r="AC2141" s="15"/>
      <c r="AD2141" s="12"/>
      <c r="AE2141" s="12"/>
      <c r="AF2141" s="12"/>
      <c r="AG2141" s="15"/>
      <c r="AH2141" s="12"/>
      <c r="AI2141" s="15"/>
      <c r="AJ2141" s="12"/>
      <c r="AK2141" s="12"/>
      <c r="AL2141" s="15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5"/>
      <c r="AZ2141" s="12"/>
      <c r="BA2141" s="12"/>
      <c r="BB2141" s="12"/>
      <c r="BC2141" s="12"/>
      <c r="BD2141" s="15"/>
      <c r="BE2141" s="12"/>
      <c r="BF2141" s="13"/>
      <c r="BG2141" s="12"/>
      <c r="BH2141" s="23"/>
      <c r="BI2141" s="13"/>
      <c r="BJ2141" s="24"/>
      <c r="BK2141" s="12"/>
      <c r="BL2141" s="13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5"/>
      <c r="AB2142" s="12"/>
      <c r="AC2142" s="15"/>
      <c r="AD2142" s="12"/>
      <c r="AE2142" s="12"/>
      <c r="AF2142" s="12"/>
      <c r="AG2142" s="15"/>
      <c r="AH2142" s="12"/>
      <c r="AI2142" s="15"/>
      <c r="AJ2142" s="12"/>
      <c r="AK2142" s="12"/>
      <c r="AL2142" s="15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5"/>
      <c r="AZ2142" s="12"/>
      <c r="BA2142" s="12"/>
      <c r="BB2142" s="12"/>
      <c r="BC2142" s="12"/>
      <c r="BD2142" s="15"/>
      <c r="BE2142" s="12"/>
      <c r="BF2142" s="13"/>
      <c r="BG2142" s="12"/>
      <c r="BH2142" s="23"/>
      <c r="BI2142" s="13"/>
      <c r="BJ2142" s="24"/>
      <c r="BK2142" s="12"/>
      <c r="BL2142" s="13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5"/>
      <c r="AB2143" s="12"/>
      <c r="AC2143" s="15"/>
      <c r="AD2143" s="12"/>
      <c r="AE2143" s="12"/>
      <c r="AF2143" s="12"/>
      <c r="AG2143" s="15"/>
      <c r="AH2143" s="12"/>
      <c r="AI2143" s="15"/>
      <c r="AJ2143" s="12"/>
      <c r="AK2143" s="12"/>
      <c r="AL2143" s="15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5"/>
      <c r="AZ2143" s="12"/>
      <c r="BA2143" s="12"/>
      <c r="BB2143" s="12"/>
      <c r="BC2143" s="12"/>
      <c r="BD2143" s="15"/>
      <c r="BE2143" s="12"/>
      <c r="BF2143" s="13"/>
      <c r="BG2143" s="12"/>
      <c r="BH2143" s="23"/>
      <c r="BI2143" s="13"/>
      <c r="BJ2143" s="24"/>
      <c r="BK2143" s="12"/>
      <c r="BL2143" s="13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5"/>
      <c r="AB2144" s="12"/>
      <c r="AC2144" s="15"/>
      <c r="AD2144" s="12"/>
      <c r="AE2144" s="12"/>
      <c r="AF2144" s="12"/>
      <c r="AG2144" s="15"/>
      <c r="AH2144" s="12"/>
      <c r="AI2144" s="15"/>
      <c r="AJ2144" s="12"/>
      <c r="AK2144" s="12"/>
      <c r="AL2144" s="15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5"/>
      <c r="AZ2144" s="12"/>
      <c r="BA2144" s="12"/>
      <c r="BB2144" s="12"/>
      <c r="BC2144" s="12"/>
      <c r="BD2144" s="15"/>
      <c r="BE2144" s="12"/>
      <c r="BF2144" s="13"/>
      <c r="BG2144" s="12"/>
      <c r="BH2144" s="23"/>
      <c r="BI2144" s="13"/>
      <c r="BJ2144" s="24"/>
      <c r="BK2144" s="12"/>
      <c r="BL2144" s="13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5"/>
      <c r="AB2145" s="12"/>
      <c r="AC2145" s="15"/>
      <c r="AD2145" s="12"/>
      <c r="AE2145" s="12"/>
      <c r="AF2145" s="12"/>
      <c r="AG2145" s="15"/>
      <c r="AH2145" s="12"/>
      <c r="AI2145" s="15"/>
      <c r="AJ2145" s="12"/>
      <c r="AK2145" s="12"/>
      <c r="AL2145" s="15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5"/>
      <c r="AZ2145" s="12"/>
      <c r="BA2145" s="12"/>
      <c r="BB2145" s="12"/>
      <c r="BC2145" s="12"/>
      <c r="BD2145" s="15"/>
      <c r="BE2145" s="12"/>
      <c r="BF2145" s="13"/>
      <c r="BG2145" s="12"/>
      <c r="BH2145" s="23"/>
      <c r="BI2145" s="13"/>
      <c r="BJ2145" s="24"/>
      <c r="BK2145" s="12"/>
      <c r="BL2145" s="13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5"/>
      <c r="AB2146" s="12"/>
      <c r="AC2146" s="15"/>
      <c r="AD2146" s="12"/>
      <c r="AE2146" s="12"/>
      <c r="AF2146" s="12"/>
      <c r="AG2146" s="15"/>
      <c r="AH2146" s="12"/>
      <c r="AI2146" s="15"/>
      <c r="AJ2146" s="12"/>
      <c r="AK2146" s="12"/>
      <c r="AL2146" s="15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5"/>
      <c r="AZ2146" s="12"/>
      <c r="BA2146" s="12"/>
      <c r="BB2146" s="12"/>
      <c r="BC2146" s="12"/>
      <c r="BD2146" s="15"/>
      <c r="BE2146" s="12"/>
      <c r="BF2146" s="13"/>
      <c r="BG2146" s="12"/>
      <c r="BH2146" s="23"/>
      <c r="BI2146" s="13"/>
      <c r="BJ2146" s="24"/>
      <c r="BK2146" s="12"/>
      <c r="BL2146" s="13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5"/>
      <c r="AB2147" s="12"/>
      <c r="AC2147" s="15"/>
      <c r="AD2147" s="12"/>
      <c r="AE2147" s="12"/>
      <c r="AF2147" s="12"/>
      <c r="AG2147" s="15"/>
      <c r="AH2147" s="12"/>
      <c r="AI2147" s="15"/>
      <c r="AJ2147" s="12"/>
      <c r="AK2147" s="12"/>
      <c r="AL2147" s="15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5"/>
      <c r="AZ2147" s="12"/>
      <c r="BA2147" s="12"/>
      <c r="BB2147" s="12"/>
      <c r="BC2147" s="12"/>
      <c r="BD2147" s="15"/>
      <c r="BE2147" s="12"/>
      <c r="BF2147" s="13"/>
      <c r="BG2147" s="12"/>
      <c r="BH2147" s="23"/>
      <c r="BI2147" s="13"/>
      <c r="BJ2147" s="24"/>
      <c r="BK2147" s="12"/>
      <c r="BL2147" s="13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5"/>
      <c r="AB2148" s="12"/>
      <c r="AC2148" s="15"/>
      <c r="AD2148" s="12"/>
      <c r="AE2148" s="12"/>
      <c r="AF2148" s="12"/>
      <c r="AG2148" s="15"/>
      <c r="AH2148" s="12"/>
      <c r="AI2148" s="15"/>
      <c r="AJ2148" s="12"/>
      <c r="AK2148" s="12"/>
      <c r="AL2148" s="15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5"/>
      <c r="AZ2148" s="12"/>
      <c r="BA2148" s="12"/>
      <c r="BB2148" s="12"/>
      <c r="BC2148" s="12"/>
      <c r="BD2148" s="15"/>
      <c r="BE2148" s="12"/>
      <c r="BF2148" s="13"/>
      <c r="BG2148" s="12"/>
      <c r="BH2148" s="23"/>
      <c r="BI2148" s="13"/>
      <c r="BJ2148" s="24"/>
      <c r="BK2148" s="12"/>
      <c r="BL2148" s="13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5"/>
      <c r="AB2149" s="12"/>
      <c r="AC2149" s="15"/>
      <c r="AD2149" s="12"/>
      <c r="AE2149" s="12"/>
      <c r="AF2149" s="12"/>
      <c r="AG2149" s="15"/>
      <c r="AH2149" s="12"/>
      <c r="AI2149" s="15"/>
      <c r="AJ2149" s="12"/>
      <c r="AK2149" s="12"/>
      <c r="AL2149" s="15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5"/>
      <c r="AZ2149" s="12"/>
      <c r="BA2149" s="12"/>
      <c r="BB2149" s="12"/>
      <c r="BC2149" s="12"/>
      <c r="BD2149" s="15"/>
      <c r="BE2149" s="12"/>
      <c r="BF2149" s="13"/>
      <c r="BG2149" s="12"/>
      <c r="BH2149" s="23"/>
      <c r="BI2149" s="13"/>
      <c r="BJ2149" s="24"/>
      <c r="BK2149" s="12"/>
      <c r="BL2149" s="13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5"/>
      <c r="AB2150" s="12"/>
      <c r="AC2150" s="15"/>
      <c r="AD2150" s="12"/>
      <c r="AE2150" s="12"/>
      <c r="AF2150" s="12"/>
      <c r="AG2150" s="15"/>
      <c r="AH2150" s="12"/>
      <c r="AI2150" s="15"/>
      <c r="AJ2150" s="12"/>
      <c r="AK2150" s="12"/>
      <c r="AL2150" s="15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5"/>
      <c r="AZ2150" s="12"/>
      <c r="BA2150" s="12"/>
      <c r="BB2150" s="12"/>
      <c r="BC2150" s="12"/>
      <c r="BD2150" s="15"/>
      <c r="BE2150" s="12"/>
      <c r="BF2150" s="13"/>
      <c r="BG2150" s="12"/>
      <c r="BH2150" s="23"/>
      <c r="BI2150" s="13"/>
      <c r="BJ2150" s="24"/>
      <c r="BK2150" s="12"/>
      <c r="BL2150" s="13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5"/>
      <c r="AB2151" s="12"/>
      <c r="AC2151" s="15"/>
      <c r="AD2151" s="12"/>
      <c r="AE2151" s="12"/>
      <c r="AF2151" s="12"/>
      <c r="AG2151" s="15"/>
      <c r="AH2151" s="12"/>
      <c r="AI2151" s="15"/>
      <c r="AJ2151" s="12"/>
      <c r="AK2151" s="12"/>
      <c r="AL2151" s="15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5"/>
      <c r="AZ2151" s="12"/>
      <c r="BA2151" s="12"/>
      <c r="BB2151" s="12"/>
      <c r="BC2151" s="12"/>
      <c r="BD2151" s="15"/>
      <c r="BE2151" s="12"/>
      <c r="BF2151" s="13"/>
      <c r="BG2151" s="12"/>
      <c r="BH2151" s="23"/>
      <c r="BI2151" s="13"/>
      <c r="BJ2151" s="24"/>
      <c r="BK2151" s="12"/>
      <c r="BL2151" s="13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5"/>
      <c r="AB2152" s="12"/>
      <c r="AC2152" s="15"/>
      <c r="AD2152" s="12"/>
      <c r="AE2152" s="12"/>
      <c r="AF2152" s="12"/>
      <c r="AG2152" s="15"/>
      <c r="AH2152" s="12"/>
      <c r="AI2152" s="15"/>
      <c r="AJ2152" s="12"/>
      <c r="AK2152" s="12"/>
      <c r="AL2152" s="15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5"/>
      <c r="AZ2152" s="12"/>
      <c r="BA2152" s="12"/>
      <c r="BB2152" s="12"/>
      <c r="BC2152" s="12"/>
      <c r="BD2152" s="15"/>
      <c r="BE2152" s="12"/>
      <c r="BF2152" s="13"/>
      <c r="BG2152" s="12"/>
      <c r="BH2152" s="23"/>
      <c r="BI2152" s="13"/>
      <c r="BJ2152" s="24"/>
      <c r="BK2152" s="12"/>
      <c r="BL2152" s="13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5"/>
      <c r="AB2153" s="12"/>
      <c r="AC2153" s="15"/>
      <c r="AD2153" s="12"/>
      <c r="AE2153" s="12"/>
      <c r="AF2153" s="12"/>
      <c r="AG2153" s="15"/>
      <c r="AH2153" s="12"/>
      <c r="AI2153" s="15"/>
      <c r="AJ2153" s="12"/>
      <c r="AK2153" s="12"/>
      <c r="AL2153" s="15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5"/>
      <c r="AZ2153" s="12"/>
      <c r="BA2153" s="12"/>
      <c r="BB2153" s="12"/>
      <c r="BC2153" s="12"/>
      <c r="BD2153" s="15"/>
      <c r="BE2153" s="12"/>
      <c r="BF2153" s="13"/>
      <c r="BG2153" s="12"/>
      <c r="BH2153" s="23"/>
      <c r="BI2153" s="13"/>
      <c r="BJ2153" s="24"/>
      <c r="BK2153" s="12"/>
      <c r="BL2153" s="13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5"/>
      <c r="AB2154" s="12"/>
      <c r="AC2154" s="15"/>
      <c r="AD2154" s="12"/>
      <c r="AE2154" s="12"/>
      <c r="AF2154" s="12"/>
      <c r="AG2154" s="15"/>
      <c r="AH2154" s="12"/>
      <c r="AI2154" s="15"/>
      <c r="AJ2154" s="12"/>
      <c r="AK2154" s="12"/>
      <c r="AL2154" s="15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5"/>
      <c r="AZ2154" s="12"/>
      <c r="BA2154" s="12"/>
      <c r="BB2154" s="12"/>
      <c r="BC2154" s="12"/>
      <c r="BD2154" s="15"/>
      <c r="BE2154" s="12"/>
      <c r="BF2154" s="13"/>
      <c r="BG2154" s="12"/>
      <c r="BH2154" s="23"/>
      <c r="BI2154" s="13"/>
      <c r="BJ2154" s="24"/>
      <c r="BK2154" s="12"/>
      <c r="BL2154" s="13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5"/>
      <c r="AB2155" s="12"/>
      <c r="AC2155" s="15"/>
      <c r="AD2155" s="12"/>
      <c r="AE2155" s="12"/>
      <c r="AF2155" s="12"/>
      <c r="AG2155" s="15"/>
      <c r="AH2155" s="12"/>
      <c r="AI2155" s="15"/>
      <c r="AJ2155" s="12"/>
      <c r="AK2155" s="12"/>
      <c r="AL2155" s="15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5"/>
      <c r="AZ2155" s="12"/>
      <c r="BA2155" s="12"/>
      <c r="BB2155" s="12"/>
      <c r="BC2155" s="12"/>
      <c r="BD2155" s="15"/>
      <c r="BE2155" s="12"/>
      <c r="BF2155" s="13"/>
      <c r="BG2155" s="12"/>
      <c r="BH2155" s="23"/>
      <c r="BI2155" s="13"/>
      <c r="BJ2155" s="24"/>
      <c r="BK2155" s="12"/>
      <c r="BL2155" s="13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5"/>
      <c r="AB2156" s="12"/>
      <c r="AC2156" s="15"/>
      <c r="AD2156" s="12"/>
      <c r="AE2156" s="12"/>
      <c r="AF2156" s="12"/>
      <c r="AG2156" s="15"/>
      <c r="AH2156" s="12"/>
      <c r="AI2156" s="15"/>
      <c r="AJ2156" s="12"/>
      <c r="AK2156" s="12"/>
      <c r="AL2156" s="15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5"/>
      <c r="AZ2156" s="12"/>
      <c r="BA2156" s="12"/>
      <c r="BB2156" s="12"/>
      <c r="BC2156" s="12"/>
      <c r="BD2156" s="15"/>
      <c r="BE2156" s="12"/>
      <c r="BF2156" s="13"/>
      <c r="BG2156" s="12"/>
      <c r="BH2156" s="23"/>
      <c r="BI2156" s="13"/>
      <c r="BJ2156" s="24"/>
      <c r="BK2156" s="12"/>
      <c r="BL2156" s="13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5"/>
      <c r="AB2157" s="12"/>
      <c r="AC2157" s="15"/>
      <c r="AD2157" s="12"/>
      <c r="AE2157" s="12"/>
      <c r="AF2157" s="12"/>
      <c r="AG2157" s="15"/>
      <c r="AH2157" s="12"/>
      <c r="AI2157" s="15"/>
      <c r="AJ2157" s="12"/>
      <c r="AK2157" s="12"/>
      <c r="AL2157" s="15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5"/>
      <c r="AZ2157" s="12"/>
      <c r="BA2157" s="12"/>
      <c r="BB2157" s="12"/>
      <c r="BC2157" s="12"/>
      <c r="BD2157" s="15"/>
      <c r="BE2157" s="12"/>
      <c r="BF2157" s="13"/>
      <c r="BG2157" s="12"/>
      <c r="BH2157" s="23"/>
      <c r="BI2157" s="13"/>
      <c r="BJ2157" s="24"/>
      <c r="BK2157" s="12"/>
      <c r="BL2157" s="13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5"/>
      <c r="AB2158" s="12"/>
      <c r="AC2158" s="15"/>
      <c r="AD2158" s="12"/>
      <c r="AE2158" s="12"/>
      <c r="AF2158" s="12"/>
      <c r="AG2158" s="15"/>
      <c r="AH2158" s="12"/>
      <c r="AI2158" s="15"/>
      <c r="AJ2158" s="12"/>
      <c r="AK2158" s="12"/>
      <c r="AL2158" s="15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5"/>
      <c r="AZ2158" s="12"/>
      <c r="BA2158" s="12"/>
      <c r="BB2158" s="12"/>
      <c r="BC2158" s="12"/>
      <c r="BD2158" s="15"/>
      <c r="BE2158" s="12"/>
      <c r="BF2158" s="13"/>
      <c r="BG2158" s="12"/>
      <c r="BH2158" s="23"/>
      <c r="BI2158" s="13"/>
      <c r="BJ2158" s="24"/>
      <c r="BK2158" s="12"/>
      <c r="BL2158" s="13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5"/>
      <c r="AB2159" s="12"/>
      <c r="AC2159" s="15"/>
      <c r="AD2159" s="12"/>
      <c r="AE2159" s="12"/>
      <c r="AF2159" s="12"/>
      <c r="AG2159" s="15"/>
      <c r="AH2159" s="12"/>
      <c r="AI2159" s="15"/>
      <c r="AJ2159" s="12"/>
      <c r="AK2159" s="12"/>
      <c r="AL2159" s="15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5"/>
      <c r="AZ2159" s="12"/>
      <c r="BA2159" s="12"/>
      <c r="BB2159" s="12"/>
      <c r="BC2159" s="12"/>
      <c r="BD2159" s="15"/>
      <c r="BE2159" s="12"/>
      <c r="BF2159" s="13"/>
      <c r="BG2159" s="12"/>
      <c r="BH2159" s="23"/>
      <c r="BI2159" s="13"/>
      <c r="BJ2159" s="24"/>
      <c r="BK2159" s="12"/>
      <c r="BL2159" s="13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5"/>
      <c r="AB2160" s="12"/>
      <c r="AC2160" s="15"/>
      <c r="AD2160" s="12"/>
      <c r="AE2160" s="12"/>
      <c r="AF2160" s="12"/>
      <c r="AG2160" s="15"/>
      <c r="AH2160" s="12"/>
      <c r="AI2160" s="15"/>
      <c r="AJ2160" s="12"/>
      <c r="AK2160" s="12"/>
      <c r="AL2160" s="15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5"/>
      <c r="AZ2160" s="12"/>
      <c r="BA2160" s="12"/>
      <c r="BB2160" s="12"/>
      <c r="BC2160" s="12"/>
      <c r="BD2160" s="15"/>
      <c r="BE2160" s="12"/>
      <c r="BF2160" s="13"/>
      <c r="BG2160" s="12"/>
      <c r="BH2160" s="23"/>
      <c r="BI2160" s="13"/>
      <c r="BJ2160" s="24"/>
      <c r="BK2160" s="12"/>
      <c r="BL2160" s="13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5"/>
      <c r="AB2161" s="12"/>
      <c r="AC2161" s="15"/>
      <c r="AD2161" s="12"/>
      <c r="AE2161" s="12"/>
      <c r="AF2161" s="12"/>
      <c r="AG2161" s="15"/>
      <c r="AH2161" s="12"/>
      <c r="AI2161" s="15"/>
      <c r="AJ2161" s="12"/>
      <c r="AK2161" s="12"/>
      <c r="AL2161" s="15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5"/>
      <c r="AZ2161" s="12"/>
      <c r="BA2161" s="12"/>
      <c r="BB2161" s="12"/>
      <c r="BC2161" s="12"/>
      <c r="BD2161" s="15"/>
      <c r="BE2161" s="12"/>
      <c r="BF2161" s="13"/>
      <c r="BG2161" s="12"/>
      <c r="BH2161" s="23"/>
      <c r="BI2161" s="13"/>
      <c r="BJ2161" s="24"/>
      <c r="BK2161" s="12"/>
      <c r="BL2161" s="13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5"/>
      <c r="AB2162" s="12"/>
      <c r="AC2162" s="15"/>
      <c r="AD2162" s="12"/>
      <c r="AE2162" s="12"/>
      <c r="AF2162" s="12"/>
      <c r="AG2162" s="15"/>
      <c r="AH2162" s="12"/>
      <c r="AI2162" s="15"/>
      <c r="AJ2162" s="12"/>
      <c r="AK2162" s="12"/>
      <c r="AL2162" s="15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5"/>
      <c r="AZ2162" s="12"/>
      <c r="BA2162" s="12"/>
      <c r="BB2162" s="12"/>
      <c r="BC2162" s="12"/>
      <c r="BD2162" s="15"/>
      <c r="BE2162" s="12"/>
      <c r="BF2162" s="13"/>
      <c r="BG2162" s="12"/>
      <c r="BH2162" s="23"/>
      <c r="BI2162" s="13"/>
      <c r="BJ2162" s="24"/>
      <c r="BK2162" s="12"/>
      <c r="BL2162" s="13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5"/>
      <c r="AB2163" s="12"/>
      <c r="AC2163" s="15"/>
      <c r="AD2163" s="12"/>
      <c r="AE2163" s="12"/>
      <c r="AF2163" s="12"/>
      <c r="AG2163" s="15"/>
      <c r="AH2163" s="12"/>
      <c r="AI2163" s="15"/>
      <c r="AJ2163" s="12"/>
      <c r="AK2163" s="12"/>
      <c r="AL2163" s="15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5"/>
      <c r="AZ2163" s="12"/>
      <c r="BA2163" s="12"/>
      <c r="BB2163" s="12"/>
      <c r="BC2163" s="12"/>
      <c r="BD2163" s="15"/>
      <c r="BE2163" s="12"/>
      <c r="BF2163" s="13"/>
      <c r="BG2163" s="12"/>
      <c r="BH2163" s="23"/>
      <c r="BI2163" s="13"/>
      <c r="BJ2163" s="24"/>
      <c r="BK2163" s="12"/>
      <c r="BL2163" s="13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5"/>
      <c r="AB2164" s="12"/>
      <c r="AC2164" s="15"/>
      <c r="AD2164" s="12"/>
      <c r="AE2164" s="12"/>
      <c r="AF2164" s="12"/>
      <c r="AG2164" s="15"/>
      <c r="AH2164" s="12"/>
      <c r="AI2164" s="15"/>
      <c r="AJ2164" s="12"/>
      <c r="AK2164" s="12"/>
      <c r="AL2164" s="15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5"/>
      <c r="AZ2164" s="12"/>
      <c r="BA2164" s="12"/>
      <c r="BB2164" s="12"/>
      <c r="BC2164" s="12"/>
      <c r="BD2164" s="15"/>
      <c r="BE2164" s="12"/>
      <c r="BF2164" s="13"/>
      <c r="BG2164" s="12"/>
      <c r="BH2164" s="23"/>
      <c r="BI2164" s="13"/>
      <c r="BJ2164" s="24"/>
      <c r="BK2164" s="12"/>
      <c r="BL2164" s="13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5"/>
      <c r="AB2165" s="12"/>
      <c r="AC2165" s="15"/>
      <c r="AD2165" s="12"/>
      <c r="AE2165" s="12"/>
      <c r="AF2165" s="12"/>
      <c r="AG2165" s="15"/>
      <c r="AH2165" s="12"/>
      <c r="AI2165" s="15"/>
      <c r="AJ2165" s="12"/>
      <c r="AK2165" s="12"/>
      <c r="AL2165" s="15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5"/>
      <c r="AZ2165" s="12"/>
      <c r="BA2165" s="12"/>
      <c r="BB2165" s="12"/>
      <c r="BC2165" s="12"/>
      <c r="BD2165" s="15"/>
      <c r="BE2165" s="12"/>
      <c r="BF2165" s="13"/>
      <c r="BG2165" s="12"/>
      <c r="BH2165" s="23"/>
      <c r="BI2165" s="13"/>
      <c r="BJ2165" s="24"/>
      <c r="BK2165" s="12"/>
      <c r="BL2165" s="13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5"/>
      <c r="AB2166" s="12"/>
      <c r="AC2166" s="15"/>
      <c r="AD2166" s="12"/>
      <c r="AE2166" s="12"/>
      <c r="AF2166" s="12"/>
      <c r="AG2166" s="15"/>
      <c r="AH2166" s="12"/>
      <c r="AI2166" s="15"/>
      <c r="AJ2166" s="12"/>
      <c r="AK2166" s="12"/>
      <c r="AL2166" s="15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5"/>
      <c r="AZ2166" s="12"/>
      <c r="BA2166" s="12"/>
      <c r="BB2166" s="12"/>
      <c r="BC2166" s="12"/>
      <c r="BD2166" s="15"/>
      <c r="BE2166" s="12"/>
      <c r="BF2166" s="13"/>
      <c r="BG2166" s="12"/>
      <c r="BH2166" s="23"/>
      <c r="BI2166" s="13"/>
      <c r="BJ2166" s="24"/>
      <c r="BK2166" s="12"/>
      <c r="BL2166" s="13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5"/>
      <c r="AB2167" s="12"/>
      <c r="AC2167" s="15"/>
      <c r="AD2167" s="12"/>
      <c r="AE2167" s="12"/>
      <c r="AF2167" s="12"/>
      <c r="AG2167" s="15"/>
      <c r="AH2167" s="12"/>
      <c r="AI2167" s="15"/>
      <c r="AJ2167" s="12"/>
      <c r="AK2167" s="12"/>
      <c r="AL2167" s="15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5"/>
      <c r="AZ2167" s="12"/>
      <c r="BA2167" s="12"/>
      <c r="BB2167" s="12"/>
      <c r="BC2167" s="12"/>
      <c r="BD2167" s="15"/>
      <c r="BE2167" s="12"/>
      <c r="BF2167" s="13"/>
      <c r="BG2167" s="12"/>
      <c r="BH2167" s="23"/>
      <c r="BI2167" s="13"/>
      <c r="BJ2167" s="24"/>
      <c r="BK2167" s="12"/>
      <c r="BL2167" s="13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5"/>
      <c r="AB2168" s="12"/>
      <c r="AC2168" s="15"/>
      <c r="AD2168" s="12"/>
      <c r="AE2168" s="12"/>
      <c r="AF2168" s="12"/>
      <c r="AG2168" s="15"/>
      <c r="AH2168" s="12"/>
      <c r="AI2168" s="15"/>
      <c r="AJ2168" s="12"/>
      <c r="AK2168" s="12"/>
      <c r="AL2168" s="15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5"/>
      <c r="AZ2168" s="12"/>
      <c r="BA2168" s="12"/>
      <c r="BB2168" s="12"/>
      <c r="BC2168" s="12"/>
      <c r="BD2168" s="15"/>
      <c r="BE2168" s="12"/>
      <c r="BF2168" s="13"/>
      <c r="BG2168" s="12"/>
      <c r="BH2168" s="23"/>
      <c r="BI2168" s="13"/>
      <c r="BJ2168" s="24"/>
      <c r="BK2168" s="12"/>
      <c r="BL2168" s="13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5"/>
      <c r="AB2169" s="12"/>
      <c r="AC2169" s="15"/>
      <c r="AD2169" s="12"/>
      <c r="AE2169" s="12"/>
      <c r="AF2169" s="12"/>
      <c r="AG2169" s="15"/>
      <c r="AH2169" s="12"/>
      <c r="AI2169" s="15"/>
      <c r="AJ2169" s="12"/>
      <c r="AK2169" s="12"/>
      <c r="AL2169" s="15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5"/>
      <c r="AZ2169" s="12"/>
      <c r="BA2169" s="12"/>
      <c r="BB2169" s="12"/>
      <c r="BC2169" s="12"/>
      <c r="BD2169" s="15"/>
      <c r="BE2169" s="12"/>
      <c r="BF2169" s="13"/>
      <c r="BG2169" s="12"/>
      <c r="BH2169" s="23"/>
      <c r="BI2169" s="13"/>
      <c r="BJ2169" s="24"/>
      <c r="BK2169" s="12"/>
      <c r="BL2169" s="13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5"/>
      <c r="AB2170" s="12"/>
      <c r="AC2170" s="15"/>
      <c r="AD2170" s="12"/>
      <c r="AE2170" s="12"/>
      <c r="AF2170" s="12"/>
      <c r="AG2170" s="15"/>
      <c r="AH2170" s="12"/>
      <c r="AI2170" s="15"/>
      <c r="AJ2170" s="12"/>
      <c r="AK2170" s="12"/>
      <c r="AL2170" s="15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5"/>
      <c r="AZ2170" s="12"/>
      <c r="BA2170" s="12"/>
      <c r="BB2170" s="12"/>
      <c r="BC2170" s="12"/>
      <c r="BD2170" s="15"/>
      <c r="BE2170" s="12"/>
      <c r="BF2170" s="13"/>
      <c r="BG2170" s="12"/>
      <c r="BH2170" s="23"/>
      <c r="BI2170" s="13"/>
      <c r="BJ2170" s="24"/>
      <c r="BK2170" s="12"/>
      <c r="BL2170" s="13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5"/>
      <c r="AB2171" s="12"/>
      <c r="AC2171" s="15"/>
      <c r="AD2171" s="12"/>
      <c r="AE2171" s="12"/>
      <c r="AF2171" s="12"/>
      <c r="AG2171" s="15"/>
      <c r="AH2171" s="12"/>
      <c r="AI2171" s="15"/>
      <c r="AJ2171" s="12"/>
      <c r="AK2171" s="12"/>
      <c r="AL2171" s="15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5"/>
      <c r="AZ2171" s="12"/>
      <c r="BA2171" s="12"/>
      <c r="BB2171" s="12"/>
      <c r="BC2171" s="12"/>
      <c r="BD2171" s="15"/>
      <c r="BE2171" s="12"/>
      <c r="BF2171" s="13"/>
      <c r="BG2171" s="12"/>
      <c r="BH2171" s="23"/>
      <c r="BI2171" s="13"/>
      <c r="BJ2171" s="24"/>
      <c r="BK2171" s="12"/>
      <c r="BL2171" s="13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5"/>
      <c r="AB2172" s="12"/>
      <c r="AC2172" s="15"/>
      <c r="AD2172" s="12"/>
      <c r="AE2172" s="12"/>
      <c r="AF2172" s="12"/>
      <c r="AG2172" s="15"/>
      <c r="AH2172" s="12"/>
      <c r="AI2172" s="15"/>
      <c r="AJ2172" s="12"/>
      <c r="AK2172" s="12"/>
      <c r="AL2172" s="15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5"/>
      <c r="AZ2172" s="12"/>
      <c r="BA2172" s="12"/>
      <c r="BB2172" s="12"/>
      <c r="BC2172" s="12"/>
      <c r="BD2172" s="15"/>
      <c r="BE2172" s="12"/>
      <c r="BF2172" s="13"/>
      <c r="BG2172" s="12"/>
      <c r="BH2172" s="23"/>
      <c r="BI2172" s="13"/>
      <c r="BJ2172" s="24"/>
      <c r="BK2172" s="12"/>
      <c r="BL2172" s="13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5"/>
      <c r="AB2173" s="12"/>
      <c r="AC2173" s="15"/>
      <c r="AD2173" s="12"/>
      <c r="AE2173" s="12"/>
      <c r="AF2173" s="12"/>
      <c r="AG2173" s="15"/>
      <c r="AH2173" s="12"/>
      <c r="AI2173" s="15"/>
      <c r="AJ2173" s="12"/>
      <c r="AK2173" s="12"/>
      <c r="AL2173" s="15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5"/>
      <c r="AZ2173" s="12"/>
      <c r="BA2173" s="12"/>
      <c r="BB2173" s="12"/>
      <c r="BC2173" s="12"/>
      <c r="BD2173" s="15"/>
      <c r="BE2173" s="12"/>
      <c r="BF2173" s="13"/>
      <c r="BG2173" s="12"/>
      <c r="BH2173" s="23"/>
      <c r="BI2173" s="13"/>
      <c r="BJ2173" s="24"/>
      <c r="BK2173" s="12"/>
      <c r="BL2173" s="13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5"/>
      <c r="AB2174" s="12"/>
      <c r="AC2174" s="15"/>
      <c r="AD2174" s="12"/>
      <c r="AE2174" s="12"/>
      <c r="AF2174" s="12"/>
      <c r="AG2174" s="15"/>
      <c r="AH2174" s="12"/>
      <c r="AI2174" s="15"/>
      <c r="AJ2174" s="12"/>
      <c r="AK2174" s="12"/>
      <c r="AL2174" s="15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5"/>
      <c r="AZ2174" s="12"/>
      <c r="BA2174" s="12"/>
      <c r="BB2174" s="12"/>
      <c r="BC2174" s="12"/>
      <c r="BD2174" s="15"/>
      <c r="BE2174" s="12"/>
      <c r="BF2174" s="13"/>
      <c r="BG2174" s="12"/>
      <c r="BH2174" s="23"/>
      <c r="BI2174" s="13"/>
      <c r="BJ2174" s="24"/>
      <c r="BK2174" s="12"/>
      <c r="BL2174" s="13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5"/>
      <c r="AB2175" s="12"/>
      <c r="AC2175" s="15"/>
      <c r="AD2175" s="12"/>
      <c r="AE2175" s="12"/>
      <c r="AF2175" s="12"/>
      <c r="AG2175" s="15"/>
      <c r="AH2175" s="12"/>
      <c r="AI2175" s="15"/>
      <c r="AJ2175" s="12"/>
      <c r="AK2175" s="12"/>
      <c r="AL2175" s="15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5"/>
      <c r="AZ2175" s="12"/>
      <c r="BA2175" s="12"/>
      <c r="BB2175" s="12"/>
      <c r="BC2175" s="12"/>
      <c r="BD2175" s="15"/>
      <c r="BE2175" s="12"/>
      <c r="BF2175" s="13"/>
      <c r="BG2175" s="12"/>
      <c r="BH2175" s="23"/>
      <c r="BI2175" s="13"/>
      <c r="BJ2175" s="24"/>
      <c r="BK2175" s="12"/>
      <c r="BL2175" s="13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5"/>
      <c r="AB2176" s="12"/>
      <c r="AC2176" s="15"/>
      <c r="AD2176" s="12"/>
      <c r="AE2176" s="12"/>
      <c r="AF2176" s="12"/>
      <c r="AG2176" s="15"/>
      <c r="AH2176" s="12"/>
      <c r="AI2176" s="15"/>
      <c r="AJ2176" s="12"/>
      <c r="AK2176" s="12"/>
      <c r="AL2176" s="15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5"/>
      <c r="AZ2176" s="12"/>
      <c r="BA2176" s="12"/>
      <c r="BB2176" s="12"/>
      <c r="BC2176" s="12"/>
      <c r="BD2176" s="15"/>
      <c r="BE2176" s="12"/>
      <c r="BF2176" s="13"/>
      <c r="BG2176" s="12"/>
      <c r="BH2176" s="23"/>
      <c r="BI2176" s="13"/>
      <c r="BJ2176" s="24"/>
      <c r="BK2176" s="12"/>
      <c r="BL2176" s="13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5"/>
      <c r="AB2177" s="12"/>
      <c r="AC2177" s="15"/>
      <c r="AD2177" s="12"/>
      <c r="AE2177" s="12"/>
      <c r="AF2177" s="12"/>
      <c r="AG2177" s="15"/>
      <c r="AH2177" s="12"/>
      <c r="AI2177" s="15"/>
      <c r="AJ2177" s="12"/>
      <c r="AK2177" s="12"/>
      <c r="AL2177" s="15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5"/>
      <c r="AZ2177" s="12"/>
      <c r="BA2177" s="12"/>
      <c r="BB2177" s="12"/>
      <c r="BC2177" s="12"/>
      <c r="BD2177" s="15"/>
      <c r="BE2177" s="12"/>
      <c r="BF2177" s="13"/>
      <c r="BG2177" s="12"/>
      <c r="BH2177" s="23"/>
      <c r="BI2177" s="13"/>
      <c r="BJ2177" s="24"/>
      <c r="BK2177" s="12"/>
      <c r="BL2177" s="13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5"/>
      <c r="AB2178" s="12"/>
      <c r="AC2178" s="15"/>
      <c r="AD2178" s="12"/>
      <c r="AE2178" s="12"/>
      <c r="AF2178" s="12"/>
      <c r="AG2178" s="15"/>
      <c r="AH2178" s="12"/>
      <c r="AI2178" s="15"/>
      <c r="AJ2178" s="12"/>
      <c r="AK2178" s="12"/>
      <c r="AL2178" s="15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5"/>
      <c r="AZ2178" s="12"/>
      <c r="BA2178" s="12"/>
      <c r="BB2178" s="12"/>
      <c r="BC2178" s="12"/>
      <c r="BD2178" s="15"/>
      <c r="BE2178" s="12"/>
      <c r="BF2178" s="13"/>
      <c r="BG2178" s="12"/>
      <c r="BH2178" s="23"/>
      <c r="BI2178" s="13"/>
      <c r="BJ2178" s="24"/>
      <c r="BK2178" s="12"/>
      <c r="BL2178" s="13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5"/>
      <c r="AB2179" s="12"/>
      <c r="AC2179" s="15"/>
      <c r="AD2179" s="12"/>
      <c r="AE2179" s="12"/>
      <c r="AF2179" s="12"/>
      <c r="AG2179" s="15"/>
      <c r="AH2179" s="12"/>
      <c r="AI2179" s="15"/>
      <c r="AJ2179" s="12"/>
      <c r="AK2179" s="12"/>
      <c r="AL2179" s="15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5"/>
      <c r="AZ2179" s="12"/>
      <c r="BA2179" s="12"/>
      <c r="BB2179" s="12"/>
      <c r="BC2179" s="12"/>
      <c r="BD2179" s="15"/>
      <c r="BE2179" s="12"/>
      <c r="BF2179" s="13"/>
      <c r="BG2179" s="12"/>
      <c r="BH2179" s="23"/>
      <c r="BI2179" s="13"/>
      <c r="BJ2179" s="24"/>
      <c r="BK2179" s="12"/>
      <c r="BL2179" s="13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5"/>
      <c r="AB2180" s="12"/>
      <c r="AC2180" s="15"/>
      <c r="AD2180" s="12"/>
      <c r="AE2180" s="12"/>
      <c r="AF2180" s="12"/>
      <c r="AG2180" s="15"/>
      <c r="AH2180" s="12"/>
      <c r="AI2180" s="15"/>
      <c r="AJ2180" s="12"/>
      <c r="AK2180" s="12"/>
      <c r="AL2180" s="15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5"/>
      <c r="AZ2180" s="12"/>
      <c r="BA2180" s="12"/>
      <c r="BB2180" s="12"/>
      <c r="BC2180" s="12"/>
      <c r="BD2180" s="15"/>
      <c r="BE2180" s="12"/>
      <c r="BF2180" s="13"/>
      <c r="BG2180" s="12"/>
      <c r="BH2180" s="23"/>
      <c r="BI2180" s="13"/>
      <c r="BJ2180" s="24"/>
      <c r="BK2180" s="12"/>
      <c r="BL2180" s="13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5"/>
      <c r="AB2181" s="12"/>
      <c r="AC2181" s="15"/>
      <c r="AD2181" s="12"/>
      <c r="AE2181" s="12"/>
      <c r="AF2181" s="12"/>
      <c r="AG2181" s="15"/>
      <c r="AH2181" s="12"/>
      <c r="AI2181" s="15"/>
      <c r="AJ2181" s="12"/>
      <c r="AK2181" s="12"/>
      <c r="AL2181" s="15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5"/>
      <c r="AZ2181" s="12"/>
      <c r="BA2181" s="12"/>
      <c r="BB2181" s="12"/>
      <c r="BC2181" s="12"/>
      <c r="BD2181" s="15"/>
      <c r="BE2181" s="12"/>
      <c r="BF2181" s="13"/>
      <c r="BG2181" s="12"/>
      <c r="BH2181" s="23"/>
      <c r="BI2181" s="13"/>
      <c r="BJ2181" s="24"/>
      <c r="BK2181" s="12"/>
      <c r="BL2181" s="13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5"/>
      <c r="AB2182" s="12"/>
      <c r="AC2182" s="15"/>
      <c r="AD2182" s="12"/>
      <c r="AE2182" s="12"/>
      <c r="AF2182" s="12"/>
      <c r="AG2182" s="15"/>
      <c r="AH2182" s="12"/>
      <c r="AI2182" s="15"/>
      <c r="AJ2182" s="12"/>
      <c r="AK2182" s="12"/>
      <c r="AL2182" s="15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5"/>
      <c r="AZ2182" s="12"/>
      <c r="BA2182" s="12"/>
      <c r="BB2182" s="12"/>
      <c r="BC2182" s="12"/>
      <c r="BD2182" s="15"/>
      <c r="BE2182" s="12"/>
      <c r="BF2182" s="13"/>
      <c r="BG2182" s="12"/>
      <c r="BH2182" s="23"/>
      <c r="BI2182" s="13"/>
      <c r="BJ2182" s="24"/>
      <c r="BK2182" s="12"/>
      <c r="BL2182" s="13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5"/>
      <c r="AB2183" s="12"/>
      <c r="AC2183" s="15"/>
      <c r="AD2183" s="12"/>
      <c r="AE2183" s="12"/>
      <c r="AF2183" s="12"/>
      <c r="AG2183" s="15"/>
      <c r="AH2183" s="12"/>
      <c r="AI2183" s="15"/>
      <c r="AJ2183" s="12"/>
      <c r="AK2183" s="12"/>
      <c r="AL2183" s="15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5"/>
      <c r="AZ2183" s="12"/>
      <c r="BA2183" s="12"/>
      <c r="BB2183" s="12"/>
      <c r="BC2183" s="12"/>
      <c r="BD2183" s="15"/>
      <c r="BE2183" s="12"/>
      <c r="BF2183" s="13"/>
      <c r="BG2183" s="12"/>
      <c r="BH2183" s="23"/>
      <c r="BI2183" s="13"/>
      <c r="BJ2183" s="24"/>
      <c r="BK2183" s="12"/>
      <c r="BL2183" s="13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5"/>
      <c r="AB2184" s="12"/>
      <c r="AC2184" s="15"/>
      <c r="AD2184" s="12"/>
      <c r="AE2184" s="12"/>
      <c r="AF2184" s="12"/>
      <c r="AG2184" s="15"/>
      <c r="AH2184" s="12"/>
      <c r="AI2184" s="15"/>
      <c r="AJ2184" s="12"/>
      <c r="AK2184" s="12"/>
      <c r="AL2184" s="15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5"/>
      <c r="AZ2184" s="12"/>
      <c r="BA2184" s="12"/>
      <c r="BB2184" s="12"/>
      <c r="BC2184" s="12"/>
      <c r="BD2184" s="15"/>
      <c r="BE2184" s="12"/>
      <c r="BF2184" s="13"/>
      <c r="BG2184" s="12"/>
      <c r="BH2184" s="23"/>
      <c r="BI2184" s="13"/>
      <c r="BJ2184" s="24"/>
      <c r="BK2184" s="12"/>
      <c r="BL2184" s="13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5"/>
      <c r="AB2185" s="12"/>
      <c r="AC2185" s="15"/>
      <c r="AD2185" s="12"/>
      <c r="AE2185" s="12"/>
      <c r="AF2185" s="12"/>
      <c r="AG2185" s="15"/>
      <c r="AH2185" s="12"/>
      <c r="AI2185" s="15"/>
      <c r="AJ2185" s="12"/>
      <c r="AK2185" s="12"/>
      <c r="AL2185" s="15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5"/>
      <c r="AZ2185" s="12"/>
      <c r="BA2185" s="12"/>
      <c r="BB2185" s="12"/>
      <c r="BC2185" s="12"/>
      <c r="BD2185" s="15"/>
      <c r="BE2185" s="12"/>
      <c r="BF2185" s="13"/>
      <c r="BG2185" s="12"/>
      <c r="BH2185" s="23"/>
      <c r="BI2185" s="13"/>
      <c r="BJ2185" s="24"/>
      <c r="BK2185" s="12"/>
      <c r="BL2185" s="13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5"/>
      <c r="AB2186" s="12"/>
      <c r="AC2186" s="15"/>
      <c r="AD2186" s="12"/>
      <c r="AE2186" s="12"/>
      <c r="AF2186" s="12"/>
      <c r="AG2186" s="15"/>
      <c r="AH2186" s="12"/>
      <c r="AI2186" s="15"/>
      <c r="AJ2186" s="12"/>
      <c r="AK2186" s="12"/>
      <c r="AL2186" s="15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5"/>
      <c r="AZ2186" s="12"/>
      <c r="BA2186" s="12"/>
      <c r="BB2186" s="12"/>
      <c r="BC2186" s="12"/>
      <c r="BD2186" s="15"/>
      <c r="BE2186" s="12"/>
      <c r="BF2186" s="13"/>
      <c r="BG2186" s="12"/>
      <c r="BH2186" s="23"/>
      <c r="BI2186" s="13"/>
      <c r="BJ2186" s="24"/>
      <c r="BK2186" s="12"/>
      <c r="BL2186" s="13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5"/>
      <c r="AB2187" s="12"/>
      <c r="AC2187" s="15"/>
      <c r="AD2187" s="12"/>
      <c r="AE2187" s="12"/>
      <c r="AF2187" s="12"/>
      <c r="AG2187" s="15"/>
      <c r="AH2187" s="12"/>
      <c r="AI2187" s="15"/>
      <c r="AJ2187" s="12"/>
      <c r="AK2187" s="12"/>
      <c r="AL2187" s="15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5"/>
      <c r="AZ2187" s="12"/>
      <c r="BA2187" s="12"/>
      <c r="BB2187" s="12"/>
      <c r="BC2187" s="12"/>
      <c r="BD2187" s="15"/>
      <c r="BE2187" s="12"/>
      <c r="BF2187" s="13"/>
      <c r="BG2187" s="12"/>
      <c r="BH2187" s="23"/>
      <c r="BI2187" s="13"/>
      <c r="BJ2187" s="24"/>
      <c r="BK2187" s="12"/>
      <c r="BL2187" s="13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5"/>
      <c r="AB2188" s="12"/>
      <c r="AC2188" s="15"/>
      <c r="AD2188" s="12"/>
      <c r="AE2188" s="12"/>
      <c r="AF2188" s="12"/>
      <c r="AG2188" s="15"/>
      <c r="AH2188" s="12"/>
      <c r="AI2188" s="15"/>
      <c r="AJ2188" s="12"/>
      <c r="AK2188" s="12"/>
      <c r="AL2188" s="15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5"/>
      <c r="AZ2188" s="12"/>
      <c r="BA2188" s="12"/>
      <c r="BB2188" s="12"/>
      <c r="BC2188" s="12"/>
      <c r="BD2188" s="15"/>
      <c r="BE2188" s="12"/>
      <c r="BF2188" s="13"/>
      <c r="BG2188" s="12"/>
      <c r="BH2188" s="23"/>
      <c r="BI2188" s="13"/>
      <c r="BJ2188" s="24"/>
      <c r="BK2188" s="12"/>
      <c r="BL2188" s="13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5"/>
      <c r="AB2189" s="12"/>
      <c r="AC2189" s="15"/>
      <c r="AD2189" s="12"/>
      <c r="AE2189" s="12"/>
      <c r="AF2189" s="12"/>
      <c r="AG2189" s="15"/>
      <c r="AH2189" s="12"/>
      <c r="AI2189" s="15"/>
      <c r="AJ2189" s="12"/>
      <c r="AK2189" s="12"/>
      <c r="AL2189" s="15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5"/>
      <c r="AZ2189" s="12"/>
      <c r="BA2189" s="12"/>
      <c r="BB2189" s="12"/>
      <c r="BC2189" s="12"/>
      <c r="BD2189" s="15"/>
      <c r="BE2189" s="12"/>
      <c r="BF2189" s="13"/>
      <c r="BG2189" s="12"/>
      <c r="BH2189" s="23"/>
      <c r="BI2189" s="13"/>
      <c r="BJ2189" s="24"/>
      <c r="BK2189" s="12"/>
      <c r="BL2189" s="13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5"/>
      <c r="AB2190" s="12"/>
      <c r="AC2190" s="15"/>
      <c r="AD2190" s="12"/>
      <c r="AE2190" s="12"/>
      <c r="AF2190" s="12"/>
      <c r="AG2190" s="15"/>
      <c r="AH2190" s="12"/>
      <c r="AI2190" s="15"/>
      <c r="AJ2190" s="12"/>
      <c r="AK2190" s="12"/>
      <c r="AL2190" s="15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5"/>
      <c r="AZ2190" s="12"/>
      <c r="BA2190" s="12"/>
      <c r="BB2190" s="12"/>
      <c r="BC2190" s="12"/>
      <c r="BD2190" s="15"/>
      <c r="BE2190" s="12"/>
      <c r="BF2190" s="13"/>
      <c r="BG2190" s="12"/>
      <c r="BH2190" s="23"/>
      <c r="BI2190" s="13"/>
      <c r="BJ2190" s="24"/>
      <c r="BK2190" s="12"/>
      <c r="BL2190" s="13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5"/>
      <c r="AB2191" s="12"/>
      <c r="AC2191" s="15"/>
      <c r="AD2191" s="12"/>
      <c r="AE2191" s="12"/>
      <c r="AF2191" s="12"/>
      <c r="AG2191" s="15"/>
      <c r="AH2191" s="12"/>
      <c r="AI2191" s="15"/>
      <c r="AJ2191" s="12"/>
      <c r="AK2191" s="12"/>
      <c r="AL2191" s="15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5"/>
      <c r="AZ2191" s="12"/>
      <c r="BA2191" s="12"/>
      <c r="BB2191" s="12"/>
      <c r="BC2191" s="12"/>
      <c r="BD2191" s="15"/>
      <c r="BE2191" s="12"/>
      <c r="BF2191" s="13"/>
      <c r="BG2191" s="12"/>
      <c r="BH2191" s="23"/>
      <c r="BI2191" s="13"/>
      <c r="BJ2191" s="24"/>
      <c r="BK2191" s="12"/>
      <c r="BL2191" s="13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5"/>
      <c r="AB2192" s="12"/>
      <c r="AC2192" s="15"/>
      <c r="AD2192" s="12"/>
      <c r="AE2192" s="12"/>
      <c r="AF2192" s="12"/>
      <c r="AG2192" s="15"/>
      <c r="AH2192" s="12"/>
      <c r="AI2192" s="15"/>
      <c r="AJ2192" s="12"/>
      <c r="AK2192" s="12"/>
      <c r="AL2192" s="15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5"/>
      <c r="AZ2192" s="12"/>
      <c r="BA2192" s="12"/>
      <c r="BB2192" s="12"/>
      <c r="BC2192" s="12"/>
      <c r="BD2192" s="15"/>
      <c r="BE2192" s="12"/>
      <c r="BF2192" s="13"/>
      <c r="BG2192" s="12"/>
      <c r="BH2192" s="23"/>
      <c r="BI2192" s="13"/>
      <c r="BJ2192" s="24"/>
      <c r="BK2192" s="12"/>
      <c r="BL2192" s="13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5"/>
      <c r="AB2193" s="12"/>
      <c r="AC2193" s="15"/>
      <c r="AD2193" s="12"/>
      <c r="AE2193" s="12"/>
      <c r="AF2193" s="12"/>
      <c r="AG2193" s="15"/>
      <c r="AH2193" s="12"/>
      <c r="AI2193" s="15"/>
      <c r="AJ2193" s="12"/>
      <c r="AK2193" s="12"/>
      <c r="AL2193" s="15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5"/>
      <c r="AZ2193" s="12"/>
      <c r="BA2193" s="12"/>
      <c r="BB2193" s="12"/>
      <c r="BC2193" s="12"/>
      <c r="BD2193" s="15"/>
      <c r="BE2193" s="12"/>
      <c r="BF2193" s="13"/>
      <c r="BG2193" s="12"/>
      <c r="BH2193" s="23"/>
      <c r="BI2193" s="13"/>
      <c r="BJ2193" s="24"/>
      <c r="BK2193" s="12"/>
      <c r="BL2193" s="13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5"/>
      <c r="AB2194" s="12"/>
      <c r="AC2194" s="15"/>
      <c r="AD2194" s="12"/>
      <c r="AE2194" s="12"/>
      <c r="AF2194" s="12"/>
      <c r="AG2194" s="15"/>
      <c r="AH2194" s="12"/>
      <c r="AI2194" s="15"/>
      <c r="AJ2194" s="12"/>
      <c r="AK2194" s="12"/>
      <c r="AL2194" s="15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5"/>
      <c r="AZ2194" s="12"/>
      <c r="BA2194" s="12"/>
      <c r="BB2194" s="12"/>
      <c r="BC2194" s="12"/>
      <c r="BD2194" s="15"/>
      <c r="BE2194" s="12"/>
      <c r="BF2194" s="13"/>
      <c r="BG2194" s="12"/>
      <c r="BH2194" s="23"/>
      <c r="BI2194" s="13"/>
      <c r="BJ2194" s="24"/>
      <c r="BK2194" s="12"/>
      <c r="BL2194" s="13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5"/>
      <c r="AB2195" s="12"/>
      <c r="AC2195" s="15"/>
      <c r="AD2195" s="12"/>
      <c r="AE2195" s="12"/>
      <c r="AF2195" s="12"/>
      <c r="AG2195" s="15"/>
      <c r="AH2195" s="12"/>
      <c r="AI2195" s="15"/>
      <c r="AJ2195" s="12"/>
      <c r="AK2195" s="12"/>
      <c r="AL2195" s="15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5"/>
      <c r="AZ2195" s="12"/>
      <c r="BA2195" s="12"/>
      <c r="BB2195" s="12"/>
      <c r="BC2195" s="12"/>
      <c r="BD2195" s="15"/>
      <c r="BE2195" s="12"/>
      <c r="BF2195" s="13"/>
      <c r="BG2195" s="12"/>
      <c r="BH2195" s="23"/>
      <c r="BI2195" s="13"/>
      <c r="BJ2195" s="24"/>
      <c r="BK2195" s="12"/>
      <c r="BL2195" s="13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5"/>
      <c r="AB2196" s="12"/>
      <c r="AC2196" s="15"/>
      <c r="AD2196" s="12"/>
      <c r="AE2196" s="12"/>
      <c r="AF2196" s="12"/>
      <c r="AG2196" s="15"/>
      <c r="AH2196" s="12"/>
      <c r="AI2196" s="15"/>
      <c r="AJ2196" s="12"/>
      <c r="AK2196" s="12"/>
      <c r="AL2196" s="15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5"/>
      <c r="AZ2196" s="12"/>
      <c r="BA2196" s="12"/>
      <c r="BB2196" s="12"/>
      <c r="BC2196" s="12"/>
      <c r="BD2196" s="15"/>
      <c r="BE2196" s="12"/>
      <c r="BF2196" s="13"/>
      <c r="BG2196" s="12"/>
      <c r="BH2196" s="23"/>
      <c r="BI2196" s="13"/>
      <c r="BJ2196" s="24"/>
      <c r="BK2196" s="12"/>
      <c r="BL2196" s="13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5"/>
      <c r="AB2197" s="12"/>
      <c r="AC2197" s="15"/>
      <c r="AD2197" s="12"/>
      <c r="AE2197" s="12"/>
      <c r="AF2197" s="12"/>
      <c r="AG2197" s="15"/>
      <c r="AH2197" s="12"/>
      <c r="AI2197" s="15"/>
      <c r="AJ2197" s="12"/>
      <c r="AK2197" s="12"/>
      <c r="AL2197" s="15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5"/>
      <c r="AZ2197" s="12"/>
      <c r="BA2197" s="12"/>
      <c r="BB2197" s="12"/>
      <c r="BC2197" s="12"/>
      <c r="BD2197" s="15"/>
      <c r="BE2197" s="12"/>
      <c r="BF2197" s="13"/>
      <c r="BG2197" s="12"/>
      <c r="BH2197" s="23"/>
      <c r="BI2197" s="13"/>
      <c r="BJ2197" s="24"/>
      <c r="BK2197" s="12"/>
      <c r="BL2197" s="13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5"/>
      <c r="AB2198" s="12"/>
      <c r="AC2198" s="15"/>
      <c r="AD2198" s="12"/>
      <c r="AE2198" s="12"/>
      <c r="AF2198" s="12"/>
      <c r="AG2198" s="15"/>
      <c r="AH2198" s="12"/>
      <c r="AI2198" s="15"/>
      <c r="AJ2198" s="12"/>
      <c r="AK2198" s="12"/>
      <c r="AL2198" s="15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5"/>
      <c r="AZ2198" s="12"/>
      <c r="BA2198" s="12"/>
      <c r="BB2198" s="12"/>
      <c r="BC2198" s="12"/>
      <c r="BD2198" s="15"/>
      <c r="BE2198" s="12"/>
      <c r="BF2198" s="13"/>
      <c r="BG2198" s="12"/>
      <c r="BH2198" s="23"/>
      <c r="BI2198" s="13"/>
      <c r="BJ2198" s="24"/>
      <c r="BK2198" s="12"/>
      <c r="BL2198" s="13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5"/>
      <c r="AB2199" s="12"/>
      <c r="AC2199" s="15"/>
      <c r="AD2199" s="12"/>
      <c r="AE2199" s="12"/>
      <c r="AF2199" s="12"/>
      <c r="AG2199" s="15"/>
      <c r="AH2199" s="12"/>
      <c r="AI2199" s="15"/>
      <c r="AJ2199" s="12"/>
      <c r="AK2199" s="12"/>
      <c r="AL2199" s="15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5"/>
      <c r="AZ2199" s="12"/>
      <c r="BA2199" s="12"/>
      <c r="BB2199" s="12"/>
      <c r="BC2199" s="12"/>
      <c r="BD2199" s="15"/>
      <c r="BE2199" s="12"/>
      <c r="BF2199" s="13"/>
      <c r="BG2199" s="12"/>
      <c r="BH2199" s="23"/>
      <c r="BI2199" s="13"/>
      <c r="BJ2199" s="24"/>
      <c r="BK2199" s="12"/>
      <c r="BL2199" s="13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5"/>
      <c r="AB2200" s="12"/>
      <c r="AC2200" s="15"/>
      <c r="AD2200" s="12"/>
      <c r="AE2200" s="12"/>
      <c r="AF2200" s="12"/>
      <c r="AG2200" s="15"/>
      <c r="AH2200" s="12"/>
      <c r="AI2200" s="15"/>
      <c r="AJ2200" s="12"/>
      <c r="AK2200" s="12"/>
      <c r="AL2200" s="15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5"/>
      <c r="AZ2200" s="12"/>
      <c r="BA2200" s="12"/>
      <c r="BB2200" s="12"/>
      <c r="BC2200" s="12"/>
      <c r="BD2200" s="15"/>
      <c r="BE2200" s="12"/>
      <c r="BF2200" s="13"/>
      <c r="BG2200" s="12"/>
      <c r="BH2200" s="23"/>
      <c r="BI2200" s="13"/>
      <c r="BJ2200" s="24"/>
      <c r="BK2200" s="12"/>
      <c r="BL2200" s="13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5"/>
      <c r="AB2201" s="12"/>
      <c r="AC2201" s="15"/>
      <c r="AD2201" s="12"/>
      <c r="AE2201" s="12"/>
      <c r="AF2201" s="12"/>
      <c r="AG2201" s="15"/>
      <c r="AH2201" s="12"/>
      <c r="AI2201" s="15"/>
      <c r="AJ2201" s="12"/>
      <c r="AK2201" s="12"/>
      <c r="AL2201" s="15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5"/>
      <c r="AZ2201" s="12"/>
      <c r="BA2201" s="12"/>
      <c r="BB2201" s="12"/>
      <c r="BC2201" s="12"/>
      <c r="BD2201" s="15"/>
      <c r="BE2201" s="12"/>
      <c r="BF2201" s="13"/>
      <c r="BG2201" s="12"/>
      <c r="BH2201" s="23"/>
      <c r="BI2201" s="13"/>
      <c r="BJ2201" s="24"/>
      <c r="BK2201" s="12"/>
      <c r="BL2201" s="13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5"/>
      <c r="AB2202" s="12"/>
      <c r="AC2202" s="15"/>
      <c r="AD2202" s="12"/>
      <c r="AE2202" s="12"/>
      <c r="AF2202" s="12"/>
      <c r="AG2202" s="15"/>
      <c r="AH2202" s="12"/>
      <c r="AI2202" s="15"/>
      <c r="AJ2202" s="12"/>
      <c r="AK2202" s="12"/>
      <c r="AL2202" s="15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5"/>
      <c r="AZ2202" s="12"/>
      <c r="BA2202" s="12"/>
      <c r="BB2202" s="12"/>
      <c r="BC2202" s="12"/>
      <c r="BD2202" s="15"/>
      <c r="BE2202" s="12"/>
      <c r="BF2202" s="13"/>
      <c r="BG2202" s="12"/>
      <c r="BH2202" s="23"/>
      <c r="BI2202" s="13"/>
      <c r="BJ2202" s="24"/>
      <c r="BK2202" s="12"/>
      <c r="BL2202" s="13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5"/>
      <c r="AB2203" s="12"/>
      <c r="AC2203" s="15"/>
      <c r="AD2203" s="12"/>
      <c r="AE2203" s="12"/>
      <c r="AF2203" s="12"/>
      <c r="AG2203" s="15"/>
      <c r="AH2203" s="12"/>
      <c r="AI2203" s="15"/>
      <c r="AJ2203" s="12"/>
      <c r="AK2203" s="12"/>
      <c r="AL2203" s="15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5"/>
      <c r="AZ2203" s="12"/>
      <c r="BA2203" s="12"/>
      <c r="BB2203" s="12"/>
      <c r="BC2203" s="12"/>
      <c r="BD2203" s="15"/>
      <c r="BE2203" s="12"/>
      <c r="BF2203" s="13"/>
      <c r="BG2203" s="12"/>
      <c r="BH2203" s="23"/>
      <c r="BI2203" s="13"/>
      <c r="BJ2203" s="24"/>
      <c r="BK2203" s="12"/>
      <c r="BL2203" s="13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5"/>
      <c r="AB2204" s="12"/>
      <c r="AC2204" s="15"/>
      <c r="AD2204" s="12"/>
      <c r="AE2204" s="12"/>
      <c r="AF2204" s="12"/>
      <c r="AG2204" s="15"/>
      <c r="AH2204" s="12"/>
      <c r="AI2204" s="15"/>
      <c r="AJ2204" s="12"/>
      <c r="AK2204" s="12"/>
      <c r="AL2204" s="15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5"/>
      <c r="AZ2204" s="12"/>
      <c r="BA2204" s="12"/>
      <c r="BB2204" s="12"/>
      <c r="BC2204" s="12"/>
      <c r="BD2204" s="15"/>
      <c r="BE2204" s="12"/>
      <c r="BF2204" s="13"/>
      <c r="BG2204" s="12"/>
      <c r="BH2204" s="23"/>
      <c r="BI2204" s="13"/>
      <c r="BJ2204" s="24"/>
      <c r="BK2204" s="12"/>
      <c r="BL2204" s="13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5"/>
      <c r="AB2205" s="12"/>
      <c r="AC2205" s="15"/>
      <c r="AD2205" s="12"/>
      <c r="AE2205" s="12"/>
      <c r="AF2205" s="12"/>
      <c r="AG2205" s="15"/>
      <c r="AH2205" s="12"/>
      <c r="AI2205" s="15"/>
      <c r="AJ2205" s="12"/>
      <c r="AK2205" s="12"/>
      <c r="AL2205" s="15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5"/>
      <c r="AZ2205" s="12"/>
      <c r="BA2205" s="12"/>
      <c r="BB2205" s="12"/>
      <c r="BC2205" s="12"/>
      <c r="BD2205" s="15"/>
      <c r="BE2205" s="12"/>
      <c r="BF2205" s="13"/>
      <c r="BG2205" s="12"/>
      <c r="BH2205" s="23"/>
      <c r="BI2205" s="13"/>
      <c r="BJ2205" s="24"/>
      <c r="BK2205" s="12"/>
      <c r="BL2205" s="13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5"/>
      <c r="AB2206" s="12"/>
      <c r="AC2206" s="15"/>
      <c r="AD2206" s="12"/>
      <c r="AE2206" s="12"/>
      <c r="AF2206" s="12"/>
      <c r="AG2206" s="15"/>
      <c r="AH2206" s="12"/>
      <c r="AI2206" s="15"/>
      <c r="AJ2206" s="12"/>
      <c r="AK2206" s="12"/>
      <c r="AL2206" s="15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5"/>
      <c r="AZ2206" s="12"/>
      <c r="BA2206" s="12"/>
      <c r="BB2206" s="12"/>
      <c r="BC2206" s="12"/>
      <c r="BD2206" s="15"/>
      <c r="BE2206" s="12"/>
      <c r="BF2206" s="13"/>
      <c r="BG2206" s="12"/>
      <c r="BH2206" s="23"/>
      <c r="BI2206" s="13"/>
      <c r="BJ2206" s="24"/>
      <c r="BK2206" s="12"/>
      <c r="BL2206" s="13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5"/>
      <c r="AB2207" s="12"/>
      <c r="AC2207" s="15"/>
      <c r="AD2207" s="12"/>
      <c r="AE2207" s="12"/>
      <c r="AF2207" s="12"/>
      <c r="AG2207" s="15"/>
      <c r="AH2207" s="12"/>
      <c r="AI2207" s="15"/>
      <c r="AJ2207" s="12"/>
      <c r="AK2207" s="12"/>
      <c r="AL2207" s="15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5"/>
      <c r="AZ2207" s="12"/>
      <c r="BA2207" s="12"/>
      <c r="BB2207" s="12"/>
      <c r="BC2207" s="12"/>
      <c r="BD2207" s="15"/>
      <c r="BE2207" s="12"/>
      <c r="BF2207" s="13"/>
      <c r="BG2207" s="12"/>
      <c r="BH2207" s="23"/>
      <c r="BI2207" s="13"/>
      <c r="BJ2207" s="24"/>
      <c r="BK2207" s="12"/>
      <c r="BL2207" s="13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5"/>
      <c r="AB2208" s="12"/>
      <c r="AC2208" s="15"/>
      <c r="AD2208" s="12"/>
      <c r="AE2208" s="12"/>
      <c r="AF2208" s="12"/>
      <c r="AG2208" s="15"/>
      <c r="AH2208" s="12"/>
      <c r="AI2208" s="15"/>
      <c r="AJ2208" s="12"/>
      <c r="AK2208" s="12"/>
      <c r="AL2208" s="15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5"/>
      <c r="AZ2208" s="12"/>
      <c r="BA2208" s="12"/>
      <c r="BB2208" s="12"/>
      <c r="BC2208" s="12"/>
      <c r="BD2208" s="15"/>
      <c r="BE2208" s="12"/>
      <c r="BF2208" s="13"/>
      <c r="BG2208" s="12"/>
      <c r="BH2208" s="23"/>
      <c r="BI2208" s="13"/>
      <c r="BJ2208" s="24"/>
      <c r="BK2208" s="12"/>
      <c r="BL2208" s="13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5"/>
      <c r="AB2209" s="12"/>
      <c r="AC2209" s="15"/>
      <c r="AD2209" s="12"/>
      <c r="AE2209" s="12"/>
      <c r="AF2209" s="12"/>
      <c r="AG2209" s="15"/>
      <c r="AH2209" s="12"/>
      <c r="AI2209" s="15"/>
      <c r="AJ2209" s="12"/>
      <c r="AK2209" s="12"/>
      <c r="AL2209" s="15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5"/>
      <c r="AZ2209" s="12"/>
      <c r="BA2209" s="12"/>
      <c r="BB2209" s="12"/>
      <c r="BC2209" s="12"/>
      <c r="BD2209" s="15"/>
      <c r="BE2209" s="12"/>
      <c r="BF2209" s="13"/>
      <c r="BG2209" s="12"/>
      <c r="BH2209" s="23"/>
      <c r="BI2209" s="13"/>
      <c r="BJ2209" s="24"/>
      <c r="BK2209" s="12"/>
      <c r="BL2209" s="13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5"/>
      <c r="AB2210" s="12"/>
      <c r="AC2210" s="15"/>
      <c r="AD2210" s="12"/>
      <c r="AE2210" s="12"/>
      <c r="AF2210" s="12"/>
      <c r="AG2210" s="15"/>
      <c r="AH2210" s="12"/>
      <c r="AI2210" s="15"/>
      <c r="AJ2210" s="12"/>
      <c r="AK2210" s="12"/>
      <c r="AL2210" s="15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5"/>
      <c r="AZ2210" s="12"/>
      <c r="BA2210" s="12"/>
      <c r="BB2210" s="12"/>
      <c r="BC2210" s="12"/>
      <c r="BD2210" s="15"/>
      <c r="BE2210" s="12"/>
      <c r="BF2210" s="13"/>
      <c r="BG2210" s="12"/>
      <c r="BH2210" s="23"/>
      <c r="BI2210" s="13"/>
      <c r="BJ2210" s="24"/>
      <c r="BK2210" s="12"/>
      <c r="BL2210" s="13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5"/>
      <c r="AB2211" s="12"/>
      <c r="AC2211" s="15"/>
      <c r="AD2211" s="12"/>
      <c r="AE2211" s="12"/>
      <c r="AF2211" s="12"/>
      <c r="AG2211" s="15"/>
      <c r="AH2211" s="12"/>
      <c r="AI2211" s="15"/>
      <c r="AJ2211" s="12"/>
      <c r="AK2211" s="12"/>
      <c r="AL2211" s="15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5"/>
      <c r="AZ2211" s="12"/>
      <c r="BA2211" s="12"/>
      <c r="BB2211" s="12"/>
      <c r="BC2211" s="12"/>
      <c r="BD2211" s="15"/>
      <c r="BE2211" s="12"/>
      <c r="BF2211" s="13"/>
      <c r="BG2211" s="12"/>
      <c r="BH2211" s="23"/>
      <c r="BI2211" s="13"/>
      <c r="BJ2211" s="24"/>
      <c r="BK2211" s="12"/>
      <c r="BL2211" s="13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5"/>
      <c r="AB2212" s="12"/>
      <c r="AC2212" s="15"/>
      <c r="AD2212" s="12"/>
      <c r="AE2212" s="12"/>
      <c r="AF2212" s="12"/>
      <c r="AG2212" s="15"/>
      <c r="AH2212" s="12"/>
      <c r="AI2212" s="15"/>
      <c r="AJ2212" s="12"/>
      <c r="AK2212" s="12"/>
      <c r="AL2212" s="15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5"/>
      <c r="AZ2212" s="12"/>
      <c r="BA2212" s="12"/>
      <c r="BB2212" s="12"/>
      <c r="BC2212" s="12"/>
      <c r="BD2212" s="15"/>
      <c r="BE2212" s="12"/>
      <c r="BF2212" s="13"/>
      <c r="BG2212" s="12"/>
      <c r="BH2212" s="23"/>
      <c r="BI2212" s="13"/>
      <c r="BJ2212" s="24"/>
      <c r="BK2212" s="12"/>
      <c r="BL2212" s="13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5"/>
      <c r="AB2213" s="12"/>
      <c r="AC2213" s="15"/>
      <c r="AD2213" s="12"/>
      <c r="AE2213" s="12"/>
      <c r="AF2213" s="12"/>
      <c r="AG2213" s="15"/>
      <c r="AH2213" s="12"/>
      <c r="AI2213" s="15"/>
      <c r="AJ2213" s="12"/>
      <c r="AK2213" s="12"/>
      <c r="AL2213" s="15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5"/>
      <c r="AZ2213" s="12"/>
      <c r="BA2213" s="12"/>
      <c r="BB2213" s="12"/>
      <c r="BC2213" s="12"/>
      <c r="BD2213" s="15"/>
      <c r="BE2213" s="12"/>
      <c r="BF2213" s="13"/>
      <c r="BG2213" s="12"/>
      <c r="BH2213" s="23"/>
      <c r="BI2213" s="13"/>
      <c r="BJ2213" s="24"/>
      <c r="BK2213" s="12"/>
      <c r="BL2213" s="13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5"/>
      <c r="AB2214" s="12"/>
      <c r="AC2214" s="15"/>
      <c r="AD2214" s="12"/>
      <c r="AE2214" s="12"/>
      <c r="AF2214" s="12"/>
      <c r="AG2214" s="15"/>
      <c r="AH2214" s="12"/>
      <c r="AI2214" s="15"/>
      <c r="AJ2214" s="12"/>
      <c r="AK2214" s="12"/>
      <c r="AL2214" s="15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5"/>
      <c r="AZ2214" s="12"/>
      <c r="BA2214" s="12"/>
      <c r="BB2214" s="12"/>
      <c r="BC2214" s="12"/>
      <c r="BD2214" s="15"/>
      <c r="BE2214" s="12"/>
      <c r="BF2214" s="13"/>
      <c r="BG2214" s="12"/>
      <c r="BH2214" s="23"/>
      <c r="BI2214" s="13"/>
      <c r="BJ2214" s="24"/>
      <c r="BK2214" s="12"/>
      <c r="BL2214" s="13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5"/>
      <c r="AB2215" s="12"/>
      <c r="AC2215" s="15"/>
      <c r="AD2215" s="12"/>
      <c r="AE2215" s="12"/>
      <c r="AF2215" s="12"/>
      <c r="AG2215" s="15"/>
      <c r="AH2215" s="12"/>
      <c r="AI2215" s="15"/>
      <c r="AJ2215" s="12"/>
      <c r="AK2215" s="12"/>
      <c r="AL2215" s="15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5"/>
      <c r="AZ2215" s="12"/>
      <c r="BA2215" s="12"/>
      <c r="BB2215" s="12"/>
      <c r="BC2215" s="12"/>
      <c r="BD2215" s="15"/>
      <c r="BE2215" s="12"/>
      <c r="BF2215" s="13"/>
      <c r="BG2215" s="12"/>
      <c r="BH2215" s="23"/>
      <c r="BI2215" s="13"/>
      <c r="BJ2215" s="24"/>
      <c r="BK2215" s="12"/>
      <c r="BL2215" s="13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5"/>
      <c r="AB2216" s="12"/>
      <c r="AC2216" s="15"/>
      <c r="AD2216" s="12"/>
      <c r="AE2216" s="12"/>
      <c r="AF2216" s="12"/>
      <c r="AG2216" s="15"/>
      <c r="AH2216" s="12"/>
      <c r="AI2216" s="15"/>
      <c r="AJ2216" s="12"/>
      <c r="AK2216" s="12"/>
      <c r="AL2216" s="15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5"/>
      <c r="AZ2216" s="12"/>
      <c r="BA2216" s="12"/>
      <c r="BB2216" s="12"/>
      <c r="BC2216" s="12"/>
      <c r="BD2216" s="15"/>
      <c r="BE2216" s="12"/>
      <c r="BF2216" s="13"/>
      <c r="BG2216" s="12"/>
      <c r="BH2216" s="23"/>
      <c r="BI2216" s="13"/>
      <c r="BJ2216" s="24"/>
      <c r="BK2216" s="12"/>
      <c r="BL2216" s="13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5"/>
      <c r="AB2217" s="12"/>
      <c r="AC2217" s="15"/>
      <c r="AD2217" s="12"/>
      <c r="AE2217" s="12"/>
      <c r="AF2217" s="12"/>
      <c r="AG2217" s="15"/>
      <c r="AH2217" s="12"/>
      <c r="AI2217" s="15"/>
      <c r="AJ2217" s="12"/>
      <c r="AK2217" s="12"/>
      <c r="AL2217" s="15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5"/>
      <c r="AZ2217" s="12"/>
      <c r="BA2217" s="12"/>
      <c r="BB2217" s="12"/>
      <c r="BC2217" s="12"/>
      <c r="BD2217" s="15"/>
      <c r="BE2217" s="12"/>
      <c r="BF2217" s="13"/>
      <c r="BG2217" s="12"/>
      <c r="BH2217" s="23"/>
      <c r="BI2217" s="13"/>
      <c r="BJ2217" s="24"/>
      <c r="BK2217" s="12"/>
      <c r="BL2217" s="13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5"/>
      <c r="AB2218" s="12"/>
      <c r="AC2218" s="15"/>
      <c r="AD2218" s="12"/>
      <c r="AE2218" s="12"/>
      <c r="AF2218" s="12"/>
      <c r="AG2218" s="15"/>
      <c r="AH2218" s="12"/>
      <c r="AI2218" s="15"/>
      <c r="AJ2218" s="12"/>
      <c r="AK2218" s="12"/>
      <c r="AL2218" s="15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5"/>
      <c r="AZ2218" s="12"/>
      <c r="BA2218" s="12"/>
      <c r="BB2218" s="12"/>
      <c r="BC2218" s="12"/>
      <c r="BD2218" s="15"/>
      <c r="BE2218" s="12"/>
      <c r="BF2218" s="13"/>
      <c r="BG2218" s="12"/>
      <c r="BH2218" s="23"/>
      <c r="BI2218" s="13"/>
      <c r="BJ2218" s="24"/>
      <c r="BK2218" s="12"/>
      <c r="BL2218" s="13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5"/>
      <c r="AB2219" s="12"/>
      <c r="AC2219" s="15"/>
      <c r="AD2219" s="12"/>
      <c r="AE2219" s="12"/>
      <c r="AF2219" s="12"/>
      <c r="AG2219" s="15"/>
      <c r="AH2219" s="12"/>
      <c r="AI2219" s="15"/>
      <c r="AJ2219" s="12"/>
      <c r="AK2219" s="12"/>
      <c r="AL2219" s="15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5"/>
      <c r="AZ2219" s="12"/>
      <c r="BA2219" s="12"/>
      <c r="BB2219" s="12"/>
      <c r="BC2219" s="12"/>
      <c r="BD2219" s="15"/>
      <c r="BE2219" s="12"/>
      <c r="BF2219" s="13"/>
      <c r="BG2219" s="12"/>
      <c r="BH2219" s="23"/>
      <c r="BI2219" s="13"/>
      <c r="BJ2219" s="24"/>
      <c r="BK2219" s="12"/>
      <c r="BL2219" s="13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5"/>
      <c r="AB2220" s="12"/>
      <c r="AC2220" s="15"/>
      <c r="AD2220" s="12"/>
      <c r="AE2220" s="12"/>
      <c r="AF2220" s="12"/>
      <c r="AG2220" s="15"/>
      <c r="AH2220" s="12"/>
      <c r="AI2220" s="15"/>
      <c r="AJ2220" s="12"/>
      <c r="AK2220" s="12"/>
      <c r="AL2220" s="15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5"/>
      <c r="AZ2220" s="12"/>
      <c r="BA2220" s="12"/>
      <c r="BB2220" s="12"/>
      <c r="BC2220" s="12"/>
      <c r="BD2220" s="15"/>
      <c r="BE2220" s="12"/>
      <c r="BF2220" s="13"/>
      <c r="BG2220" s="12"/>
      <c r="BH2220" s="23"/>
      <c r="BI2220" s="13"/>
      <c r="BJ2220" s="24"/>
      <c r="BK2220" s="12"/>
      <c r="BL2220" s="13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5"/>
      <c r="AB2221" s="12"/>
      <c r="AC2221" s="15"/>
      <c r="AD2221" s="12"/>
      <c r="AE2221" s="12"/>
      <c r="AF2221" s="12"/>
      <c r="AG2221" s="15"/>
      <c r="AH2221" s="12"/>
      <c r="AI2221" s="15"/>
      <c r="AJ2221" s="12"/>
      <c r="AK2221" s="12"/>
      <c r="AL2221" s="15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5"/>
      <c r="AZ2221" s="12"/>
      <c r="BA2221" s="12"/>
      <c r="BB2221" s="12"/>
      <c r="BC2221" s="12"/>
      <c r="BD2221" s="15"/>
      <c r="BE2221" s="12"/>
      <c r="BF2221" s="13"/>
      <c r="BG2221" s="12"/>
      <c r="BH2221" s="23"/>
      <c r="BI2221" s="13"/>
      <c r="BJ2221" s="24"/>
      <c r="BK2221" s="12"/>
      <c r="BL2221" s="13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5"/>
      <c r="AB2222" s="12"/>
      <c r="AC2222" s="15"/>
      <c r="AD2222" s="12"/>
      <c r="AE2222" s="12"/>
      <c r="AF2222" s="12"/>
      <c r="AG2222" s="15"/>
      <c r="AH2222" s="12"/>
      <c r="AI2222" s="15"/>
      <c r="AJ2222" s="12"/>
      <c r="AK2222" s="12"/>
      <c r="AL2222" s="15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5"/>
      <c r="AZ2222" s="12"/>
      <c r="BA2222" s="12"/>
      <c r="BB2222" s="12"/>
      <c r="BC2222" s="12"/>
      <c r="BD2222" s="15"/>
      <c r="BE2222" s="12"/>
      <c r="BF2222" s="13"/>
      <c r="BG2222" s="12"/>
      <c r="BH2222" s="23"/>
      <c r="BI2222" s="13"/>
      <c r="BJ2222" s="24"/>
      <c r="BK2222" s="12"/>
      <c r="BL2222" s="13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5"/>
      <c r="AB2223" s="12"/>
      <c r="AC2223" s="15"/>
      <c r="AD2223" s="12"/>
      <c r="AE2223" s="12"/>
      <c r="AF2223" s="12"/>
      <c r="AG2223" s="15"/>
      <c r="AH2223" s="12"/>
      <c r="AI2223" s="15"/>
      <c r="AJ2223" s="12"/>
      <c r="AK2223" s="12"/>
      <c r="AL2223" s="15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5"/>
      <c r="AZ2223" s="12"/>
      <c r="BA2223" s="12"/>
      <c r="BB2223" s="12"/>
      <c r="BC2223" s="12"/>
      <c r="BD2223" s="15"/>
      <c r="BE2223" s="12"/>
      <c r="BF2223" s="13"/>
      <c r="BG2223" s="12"/>
      <c r="BH2223" s="23"/>
      <c r="BI2223" s="13"/>
      <c r="BJ2223" s="24"/>
      <c r="BK2223" s="12"/>
      <c r="BL2223" s="13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5"/>
      <c r="AB2224" s="12"/>
      <c r="AC2224" s="15"/>
      <c r="AD2224" s="12"/>
      <c r="AE2224" s="12"/>
      <c r="AF2224" s="12"/>
      <c r="AG2224" s="15"/>
      <c r="AH2224" s="12"/>
      <c r="AI2224" s="15"/>
      <c r="AJ2224" s="12"/>
      <c r="AK2224" s="12"/>
      <c r="AL2224" s="15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5"/>
      <c r="AZ2224" s="12"/>
      <c r="BA2224" s="12"/>
      <c r="BB2224" s="12"/>
      <c r="BC2224" s="12"/>
      <c r="BD2224" s="15"/>
      <c r="BE2224" s="12"/>
      <c r="BF2224" s="13"/>
      <c r="BG2224" s="12"/>
      <c r="BH2224" s="23"/>
      <c r="BI2224" s="13"/>
      <c r="BJ2224" s="24"/>
      <c r="BK2224" s="12"/>
      <c r="BL2224" s="13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5"/>
      <c r="AB2225" s="12"/>
      <c r="AC2225" s="15"/>
      <c r="AD2225" s="12"/>
      <c r="AE2225" s="12"/>
      <c r="AF2225" s="12"/>
      <c r="AG2225" s="15"/>
      <c r="AH2225" s="12"/>
      <c r="AI2225" s="15"/>
      <c r="AJ2225" s="12"/>
      <c r="AK2225" s="12"/>
      <c r="AL2225" s="15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5"/>
      <c r="AZ2225" s="12"/>
      <c r="BA2225" s="12"/>
      <c r="BB2225" s="12"/>
      <c r="BC2225" s="12"/>
      <c r="BD2225" s="15"/>
      <c r="BE2225" s="12"/>
      <c r="BF2225" s="13"/>
      <c r="BG2225" s="12"/>
      <c r="BH2225" s="23"/>
      <c r="BI2225" s="13"/>
      <c r="BJ2225" s="24"/>
      <c r="BK2225" s="12"/>
      <c r="BL2225" s="13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5"/>
      <c r="AB2226" s="12"/>
      <c r="AC2226" s="15"/>
      <c r="AD2226" s="12"/>
      <c r="AE2226" s="12"/>
      <c r="AF2226" s="12"/>
      <c r="AG2226" s="15"/>
      <c r="AH2226" s="12"/>
      <c r="AI2226" s="15"/>
      <c r="AJ2226" s="12"/>
      <c r="AK2226" s="12"/>
      <c r="AL2226" s="15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5"/>
      <c r="AZ2226" s="12"/>
      <c r="BA2226" s="12"/>
      <c r="BB2226" s="12"/>
      <c r="BC2226" s="12"/>
      <c r="BD2226" s="15"/>
      <c r="BE2226" s="12"/>
      <c r="BF2226" s="13"/>
      <c r="BG2226" s="12"/>
      <c r="BH2226" s="23"/>
      <c r="BI2226" s="13"/>
      <c r="BJ2226" s="24"/>
      <c r="BK2226" s="12"/>
      <c r="BL2226" s="13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5"/>
      <c r="AB2227" s="12"/>
      <c r="AC2227" s="15"/>
      <c r="AD2227" s="12"/>
      <c r="AE2227" s="12"/>
      <c r="AF2227" s="12"/>
      <c r="AG2227" s="15"/>
      <c r="AH2227" s="12"/>
      <c r="AI2227" s="15"/>
      <c r="AJ2227" s="12"/>
      <c r="AK2227" s="12"/>
      <c r="AL2227" s="15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5"/>
      <c r="AZ2227" s="12"/>
      <c r="BA2227" s="12"/>
      <c r="BB2227" s="12"/>
      <c r="BC2227" s="12"/>
      <c r="BD2227" s="15"/>
      <c r="BE2227" s="12"/>
      <c r="BF2227" s="13"/>
      <c r="BG2227" s="12"/>
      <c r="BH2227" s="23"/>
      <c r="BI2227" s="13"/>
      <c r="BJ2227" s="24"/>
      <c r="BK2227" s="12"/>
      <c r="BL2227" s="13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5"/>
      <c r="AB2228" s="12"/>
      <c r="AC2228" s="15"/>
      <c r="AD2228" s="12"/>
      <c r="AE2228" s="12"/>
      <c r="AF2228" s="12"/>
      <c r="AG2228" s="15"/>
      <c r="AH2228" s="12"/>
      <c r="AI2228" s="15"/>
      <c r="AJ2228" s="12"/>
      <c r="AK2228" s="12"/>
      <c r="AL2228" s="15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5"/>
      <c r="AZ2228" s="12"/>
      <c r="BA2228" s="12"/>
      <c r="BB2228" s="12"/>
      <c r="BC2228" s="12"/>
      <c r="BD2228" s="15"/>
      <c r="BE2228" s="12"/>
      <c r="BF2228" s="13"/>
      <c r="BG2228" s="12"/>
      <c r="BH2228" s="23"/>
      <c r="BI2228" s="13"/>
      <c r="BJ2228" s="24"/>
      <c r="BK2228" s="12"/>
      <c r="BL2228" s="13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5"/>
      <c r="AB2229" s="12"/>
      <c r="AC2229" s="15"/>
      <c r="AD2229" s="12"/>
      <c r="AE2229" s="12"/>
      <c r="AF2229" s="12"/>
      <c r="AG2229" s="15"/>
      <c r="AH2229" s="12"/>
      <c r="AI2229" s="15"/>
      <c r="AJ2229" s="12"/>
      <c r="AK2229" s="12"/>
      <c r="AL2229" s="15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5"/>
      <c r="AZ2229" s="12"/>
      <c r="BA2229" s="12"/>
      <c r="BB2229" s="12"/>
      <c r="BC2229" s="12"/>
      <c r="BD2229" s="15"/>
      <c r="BE2229" s="12"/>
      <c r="BF2229" s="13"/>
      <c r="BG2229" s="12"/>
      <c r="BH2229" s="23"/>
      <c r="BI2229" s="13"/>
      <c r="BJ2229" s="24"/>
      <c r="BK2229" s="12"/>
      <c r="BL2229" s="13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5"/>
      <c r="AB2230" s="12"/>
      <c r="AC2230" s="15"/>
      <c r="AD2230" s="12"/>
      <c r="AE2230" s="12"/>
      <c r="AF2230" s="12"/>
      <c r="AG2230" s="15"/>
      <c r="AH2230" s="12"/>
      <c r="AI2230" s="15"/>
      <c r="AJ2230" s="12"/>
      <c r="AK2230" s="12"/>
      <c r="AL2230" s="15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5"/>
      <c r="AZ2230" s="12"/>
      <c r="BA2230" s="12"/>
      <c r="BB2230" s="12"/>
      <c r="BC2230" s="12"/>
      <c r="BD2230" s="15"/>
      <c r="BE2230" s="12"/>
      <c r="BF2230" s="13"/>
      <c r="BG2230" s="12"/>
      <c r="BH2230" s="23"/>
      <c r="BI2230" s="13"/>
      <c r="BJ2230" s="24"/>
      <c r="BK2230" s="12"/>
      <c r="BL2230" s="13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5"/>
      <c r="AB2231" s="12"/>
      <c r="AC2231" s="15"/>
      <c r="AD2231" s="12"/>
      <c r="AE2231" s="12"/>
      <c r="AF2231" s="12"/>
      <c r="AG2231" s="15"/>
      <c r="AH2231" s="12"/>
      <c r="AI2231" s="15"/>
      <c r="AJ2231" s="12"/>
      <c r="AK2231" s="12"/>
      <c r="AL2231" s="15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5"/>
      <c r="AZ2231" s="12"/>
      <c r="BA2231" s="12"/>
      <c r="BB2231" s="12"/>
      <c r="BC2231" s="12"/>
      <c r="BD2231" s="15"/>
      <c r="BE2231" s="12"/>
      <c r="BF2231" s="13"/>
      <c r="BG2231" s="12"/>
      <c r="BH2231" s="23"/>
      <c r="BI2231" s="13"/>
      <c r="BJ2231" s="24"/>
      <c r="BK2231" s="12"/>
      <c r="BL2231" s="13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5"/>
      <c r="AB2232" s="12"/>
      <c r="AC2232" s="15"/>
      <c r="AD2232" s="12"/>
      <c r="AE2232" s="12"/>
      <c r="AF2232" s="12"/>
      <c r="AG2232" s="15"/>
      <c r="AH2232" s="12"/>
      <c r="AI2232" s="15"/>
      <c r="AJ2232" s="12"/>
      <c r="AK2232" s="12"/>
      <c r="AL2232" s="15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5"/>
      <c r="AZ2232" s="12"/>
      <c r="BA2232" s="12"/>
      <c r="BB2232" s="12"/>
      <c r="BC2232" s="12"/>
      <c r="BD2232" s="15"/>
      <c r="BE2232" s="12"/>
      <c r="BF2232" s="13"/>
      <c r="BG2232" s="12"/>
      <c r="BH2232" s="23"/>
      <c r="BI2232" s="13"/>
      <c r="BJ2232" s="24"/>
      <c r="BK2232" s="12"/>
      <c r="BL2232" s="13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5"/>
      <c r="AB2233" s="12"/>
      <c r="AC2233" s="15"/>
      <c r="AD2233" s="12"/>
      <c r="AE2233" s="12"/>
      <c r="AF2233" s="12"/>
      <c r="AG2233" s="15"/>
      <c r="AH2233" s="12"/>
      <c r="AI2233" s="15"/>
      <c r="AJ2233" s="12"/>
      <c r="AK2233" s="12"/>
      <c r="AL2233" s="15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5"/>
      <c r="AZ2233" s="12"/>
      <c r="BA2233" s="12"/>
      <c r="BB2233" s="12"/>
      <c r="BC2233" s="12"/>
      <c r="BD2233" s="15"/>
      <c r="BE2233" s="12"/>
      <c r="BF2233" s="13"/>
      <c r="BG2233" s="12"/>
      <c r="BH2233" s="23"/>
      <c r="BI2233" s="13"/>
      <c r="BJ2233" s="24"/>
      <c r="BK2233" s="12"/>
      <c r="BL2233" s="13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5"/>
      <c r="AB2234" s="12"/>
      <c r="AC2234" s="15"/>
      <c r="AD2234" s="12"/>
      <c r="AE2234" s="12"/>
      <c r="AF2234" s="12"/>
      <c r="AG2234" s="15"/>
      <c r="AH2234" s="12"/>
      <c r="AI2234" s="15"/>
      <c r="AJ2234" s="12"/>
      <c r="AK2234" s="12"/>
      <c r="AL2234" s="15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5"/>
      <c r="AZ2234" s="12"/>
      <c r="BA2234" s="12"/>
      <c r="BB2234" s="12"/>
      <c r="BC2234" s="12"/>
      <c r="BD2234" s="15"/>
      <c r="BE2234" s="12"/>
      <c r="BF2234" s="13"/>
      <c r="BG2234" s="12"/>
      <c r="BH2234" s="23"/>
      <c r="BI2234" s="13"/>
      <c r="BJ2234" s="24"/>
      <c r="BK2234" s="12"/>
      <c r="BL2234" s="13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5"/>
      <c r="AB2235" s="12"/>
      <c r="AC2235" s="15"/>
      <c r="AD2235" s="12"/>
      <c r="AE2235" s="12"/>
      <c r="AF2235" s="12"/>
      <c r="AG2235" s="15"/>
      <c r="AH2235" s="12"/>
      <c r="AI2235" s="15"/>
      <c r="AJ2235" s="12"/>
      <c r="AK2235" s="12"/>
      <c r="AL2235" s="15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5"/>
      <c r="AZ2235" s="12"/>
      <c r="BA2235" s="12"/>
      <c r="BB2235" s="12"/>
      <c r="BC2235" s="12"/>
      <c r="BD2235" s="15"/>
      <c r="BE2235" s="12"/>
      <c r="BF2235" s="13"/>
      <c r="BG2235" s="12"/>
      <c r="BH2235" s="23"/>
      <c r="BI2235" s="13"/>
      <c r="BJ2235" s="24"/>
      <c r="BK2235" s="12"/>
      <c r="BL2235" s="13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5"/>
      <c r="AB2236" s="12"/>
      <c r="AC2236" s="15"/>
      <c r="AD2236" s="12"/>
      <c r="AE2236" s="12"/>
      <c r="AF2236" s="12"/>
      <c r="AG2236" s="15"/>
      <c r="AH2236" s="12"/>
      <c r="AI2236" s="15"/>
      <c r="AJ2236" s="12"/>
      <c r="AK2236" s="12"/>
      <c r="AL2236" s="15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5"/>
      <c r="AZ2236" s="12"/>
      <c r="BA2236" s="12"/>
      <c r="BB2236" s="12"/>
      <c r="BC2236" s="12"/>
      <c r="BD2236" s="15"/>
      <c r="BE2236" s="12"/>
      <c r="BF2236" s="13"/>
      <c r="BG2236" s="12"/>
      <c r="BH2236" s="23"/>
      <c r="BI2236" s="13"/>
      <c r="BJ2236" s="24"/>
      <c r="BK2236" s="12"/>
      <c r="BL2236" s="13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5"/>
      <c r="AB2237" s="12"/>
      <c r="AC2237" s="15"/>
      <c r="AD2237" s="12"/>
      <c r="AE2237" s="12"/>
      <c r="AF2237" s="12"/>
      <c r="AG2237" s="15"/>
      <c r="AH2237" s="12"/>
      <c r="AI2237" s="15"/>
      <c r="AJ2237" s="12"/>
      <c r="AK2237" s="12"/>
      <c r="AL2237" s="15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5"/>
      <c r="AZ2237" s="12"/>
      <c r="BA2237" s="12"/>
      <c r="BB2237" s="12"/>
      <c r="BC2237" s="12"/>
      <c r="BD2237" s="15"/>
      <c r="BE2237" s="12"/>
      <c r="BF2237" s="13"/>
      <c r="BG2237" s="12"/>
      <c r="BH2237" s="23"/>
      <c r="BI2237" s="13"/>
      <c r="BJ2237" s="24"/>
      <c r="BK2237" s="12"/>
      <c r="BL2237" s="13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5"/>
      <c r="AB2238" s="12"/>
      <c r="AC2238" s="15"/>
      <c r="AD2238" s="12"/>
      <c r="AE2238" s="12"/>
      <c r="AF2238" s="12"/>
      <c r="AG2238" s="15"/>
      <c r="AH2238" s="12"/>
      <c r="AI2238" s="15"/>
      <c r="AJ2238" s="12"/>
      <c r="AK2238" s="12"/>
      <c r="AL2238" s="15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5"/>
      <c r="AZ2238" s="12"/>
      <c r="BA2238" s="12"/>
      <c r="BB2238" s="12"/>
      <c r="BC2238" s="12"/>
      <c r="BD2238" s="15"/>
      <c r="BE2238" s="12"/>
      <c r="BF2238" s="13"/>
      <c r="BG2238" s="12"/>
      <c r="BH2238" s="23"/>
      <c r="BI2238" s="13"/>
      <c r="BJ2238" s="24"/>
      <c r="BK2238" s="12"/>
      <c r="BL2238" s="13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5"/>
      <c r="AB2239" s="12"/>
      <c r="AC2239" s="15"/>
      <c r="AD2239" s="12"/>
      <c r="AE2239" s="12"/>
      <c r="AF2239" s="12"/>
      <c r="AG2239" s="15"/>
      <c r="AH2239" s="12"/>
      <c r="AI2239" s="15"/>
      <c r="AJ2239" s="12"/>
      <c r="AK2239" s="12"/>
      <c r="AL2239" s="15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5"/>
      <c r="AZ2239" s="12"/>
      <c r="BA2239" s="12"/>
      <c r="BB2239" s="12"/>
      <c r="BC2239" s="12"/>
      <c r="BD2239" s="15"/>
      <c r="BE2239" s="12"/>
      <c r="BF2239" s="13"/>
      <c r="BG2239" s="12"/>
      <c r="BH2239" s="23"/>
      <c r="BI2239" s="13"/>
      <c r="BJ2239" s="24"/>
      <c r="BK2239" s="12"/>
      <c r="BL2239" s="13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5"/>
      <c r="AB2240" s="12"/>
      <c r="AC2240" s="15"/>
      <c r="AD2240" s="12"/>
      <c r="AE2240" s="12"/>
      <c r="AF2240" s="12"/>
      <c r="AG2240" s="15"/>
      <c r="AH2240" s="12"/>
      <c r="AI2240" s="15"/>
      <c r="AJ2240" s="12"/>
      <c r="AK2240" s="12"/>
      <c r="AL2240" s="15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5"/>
      <c r="AZ2240" s="12"/>
      <c r="BA2240" s="12"/>
      <c r="BB2240" s="12"/>
      <c r="BC2240" s="12"/>
      <c r="BD2240" s="15"/>
      <c r="BE2240" s="12"/>
      <c r="BF2240" s="13"/>
      <c r="BG2240" s="12"/>
      <c r="BH2240" s="23"/>
      <c r="BI2240" s="13"/>
      <c r="BJ2240" s="24"/>
      <c r="BK2240" s="12"/>
      <c r="BL2240" s="13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5"/>
      <c r="AB2241" s="12"/>
      <c r="AC2241" s="15"/>
      <c r="AD2241" s="12"/>
      <c r="AE2241" s="12"/>
      <c r="AF2241" s="12"/>
      <c r="AG2241" s="15"/>
      <c r="AH2241" s="12"/>
      <c r="AI2241" s="15"/>
      <c r="AJ2241" s="12"/>
      <c r="AK2241" s="12"/>
      <c r="AL2241" s="15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5"/>
      <c r="AZ2241" s="12"/>
      <c r="BA2241" s="12"/>
      <c r="BB2241" s="12"/>
      <c r="BC2241" s="12"/>
      <c r="BD2241" s="15"/>
      <c r="BE2241" s="12"/>
      <c r="BF2241" s="13"/>
      <c r="BG2241" s="12"/>
      <c r="BH2241" s="23"/>
      <c r="BI2241" s="13"/>
      <c r="BJ2241" s="24"/>
      <c r="BK2241" s="12"/>
      <c r="BL2241" s="13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5"/>
      <c r="AB2242" s="12"/>
      <c r="AC2242" s="15"/>
      <c r="AD2242" s="12"/>
      <c r="AE2242" s="12"/>
      <c r="AF2242" s="12"/>
      <c r="AG2242" s="15"/>
      <c r="AH2242" s="12"/>
      <c r="AI2242" s="15"/>
      <c r="AJ2242" s="12"/>
      <c r="AK2242" s="12"/>
      <c r="AL2242" s="15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5"/>
      <c r="AZ2242" s="12"/>
      <c r="BA2242" s="12"/>
      <c r="BB2242" s="12"/>
      <c r="BC2242" s="12"/>
      <c r="BD2242" s="15"/>
      <c r="BE2242" s="12"/>
      <c r="BF2242" s="13"/>
      <c r="BG2242" s="12"/>
      <c r="BH2242" s="23"/>
      <c r="BI2242" s="13"/>
      <c r="BJ2242" s="24"/>
      <c r="BK2242" s="12"/>
      <c r="BL2242" s="13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5"/>
      <c r="AB2243" s="12"/>
      <c r="AC2243" s="15"/>
      <c r="AD2243" s="12"/>
      <c r="AE2243" s="12"/>
      <c r="AF2243" s="12"/>
      <c r="AG2243" s="15"/>
      <c r="AH2243" s="12"/>
      <c r="AI2243" s="15"/>
      <c r="AJ2243" s="12"/>
      <c r="AK2243" s="12"/>
      <c r="AL2243" s="15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5"/>
      <c r="AZ2243" s="12"/>
      <c r="BA2243" s="12"/>
      <c r="BB2243" s="12"/>
      <c r="BC2243" s="12"/>
      <c r="BD2243" s="15"/>
      <c r="BE2243" s="12"/>
      <c r="BF2243" s="13"/>
      <c r="BG2243" s="12"/>
      <c r="BH2243" s="23"/>
      <c r="BI2243" s="13"/>
      <c r="BJ2243" s="24"/>
      <c r="BK2243" s="12"/>
      <c r="BL2243" s="13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5"/>
      <c r="AB2244" s="12"/>
      <c r="AC2244" s="15"/>
      <c r="AD2244" s="12"/>
      <c r="AE2244" s="12"/>
      <c r="AF2244" s="12"/>
      <c r="AG2244" s="15"/>
      <c r="AH2244" s="12"/>
      <c r="AI2244" s="15"/>
      <c r="AJ2244" s="12"/>
      <c r="AK2244" s="12"/>
      <c r="AL2244" s="15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5"/>
      <c r="AZ2244" s="12"/>
      <c r="BA2244" s="12"/>
      <c r="BB2244" s="12"/>
      <c r="BC2244" s="12"/>
      <c r="BD2244" s="15"/>
      <c r="BE2244" s="12"/>
      <c r="BF2244" s="13"/>
      <c r="BG2244" s="12"/>
      <c r="BH2244" s="23"/>
      <c r="BI2244" s="13"/>
      <c r="BJ2244" s="24"/>
      <c r="BK2244" s="12"/>
      <c r="BL2244" s="13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5"/>
      <c r="AB2245" s="12"/>
      <c r="AC2245" s="15"/>
      <c r="AD2245" s="12"/>
      <c r="AE2245" s="12"/>
      <c r="AF2245" s="12"/>
      <c r="AG2245" s="15"/>
      <c r="AH2245" s="12"/>
      <c r="AI2245" s="15"/>
      <c r="AJ2245" s="12"/>
      <c r="AK2245" s="12"/>
      <c r="AL2245" s="15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5"/>
      <c r="AZ2245" s="12"/>
      <c r="BA2245" s="12"/>
      <c r="BB2245" s="12"/>
      <c r="BC2245" s="12"/>
      <c r="BD2245" s="15"/>
      <c r="BE2245" s="12"/>
      <c r="BF2245" s="13"/>
      <c r="BG2245" s="12"/>
      <c r="BH2245" s="23"/>
      <c r="BI2245" s="13"/>
      <c r="BJ2245" s="24"/>
      <c r="BK2245" s="12"/>
      <c r="BL2245" s="13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5"/>
      <c r="AB2246" s="12"/>
      <c r="AC2246" s="15"/>
      <c r="AD2246" s="12"/>
      <c r="AE2246" s="12"/>
      <c r="AF2246" s="12"/>
      <c r="AG2246" s="15"/>
      <c r="AH2246" s="12"/>
      <c r="AI2246" s="15"/>
      <c r="AJ2246" s="12"/>
      <c r="AK2246" s="12"/>
      <c r="AL2246" s="15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5"/>
      <c r="AZ2246" s="12"/>
      <c r="BA2246" s="12"/>
      <c r="BB2246" s="12"/>
      <c r="BC2246" s="12"/>
      <c r="BD2246" s="15"/>
      <c r="BE2246" s="12"/>
      <c r="BF2246" s="13"/>
      <c r="BG2246" s="12"/>
      <c r="BH2246" s="23"/>
      <c r="BI2246" s="13"/>
      <c r="BJ2246" s="24"/>
      <c r="BK2246" s="12"/>
      <c r="BL2246" s="13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5"/>
      <c r="AB2247" s="12"/>
      <c r="AC2247" s="15"/>
      <c r="AD2247" s="12"/>
      <c r="AE2247" s="12"/>
      <c r="AF2247" s="12"/>
      <c r="AG2247" s="15"/>
      <c r="AH2247" s="12"/>
      <c r="AI2247" s="15"/>
      <c r="AJ2247" s="12"/>
      <c r="AK2247" s="12"/>
      <c r="AL2247" s="15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5"/>
      <c r="AZ2247" s="12"/>
      <c r="BA2247" s="12"/>
      <c r="BB2247" s="12"/>
      <c r="BC2247" s="12"/>
      <c r="BD2247" s="15"/>
      <c r="BE2247" s="12"/>
      <c r="BF2247" s="13"/>
      <c r="BG2247" s="12"/>
      <c r="BH2247" s="23"/>
      <c r="BI2247" s="13"/>
      <c r="BJ2247" s="24"/>
      <c r="BK2247" s="12"/>
      <c r="BL2247" s="13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5"/>
      <c r="AB2248" s="12"/>
      <c r="AC2248" s="15"/>
      <c r="AD2248" s="12"/>
      <c r="AE2248" s="12"/>
      <c r="AF2248" s="12"/>
      <c r="AG2248" s="15"/>
      <c r="AH2248" s="12"/>
      <c r="AI2248" s="15"/>
      <c r="AJ2248" s="12"/>
      <c r="AK2248" s="12"/>
      <c r="AL2248" s="15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5"/>
      <c r="AZ2248" s="12"/>
      <c r="BA2248" s="12"/>
      <c r="BB2248" s="12"/>
      <c r="BC2248" s="12"/>
      <c r="BD2248" s="15"/>
      <c r="BE2248" s="12"/>
      <c r="BF2248" s="13"/>
      <c r="BG2248" s="12"/>
      <c r="BH2248" s="23"/>
      <c r="BI2248" s="13"/>
      <c r="BJ2248" s="24"/>
      <c r="BK2248" s="12"/>
      <c r="BL2248" s="13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5"/>
      <c r="AB2249" s="12"/>
      <c r="AC2249" s="15"/>
      <c r="AD2249" s="12"/>
      <c r="AE2249" s="12"/>
      <c r="AF2249" s="12"/>
      <c r="AG2249" s="15"/>
      <c r="AH2249" s="12"/>
      <c r="AI2249" s="15"/>
      <c r="AJ2249" s="12"/>
      <c r="AK2249" s="12"/>
      <c r="AL2249" s="15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5"/>
      <c r="AZ2249" s="12"/>
      <c r="BA2249" s="12"/>
      <c r="BB2249" s="12"/>
      <c r="BC2249" s="12"/>
      <c r="BD2249" s="15"/>
      <c r="BE2249" s="12"/>
      <c r="BF2249" s="13"/>
      <c r="BG2249" s="12"/>
      <c r="BH2249" s="23"/>
      <c r="BI2249" s="13"/>
      <c r="BJ2249" s="24"/>
      <c r="BK2249" s="12"/>
      <c r="BL2249" s="13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5"/>
      <c r="AB2250" s="12"/>
      <c r="AC2250" s="15"/>
      <c r="AD2250" s="12"/>
      <c r="AE2250" s="12"/>
      <c r="AF2250" s="12"/>
      <c r="AG2250" s="15"/>
      <c r="AH2250" s="12"/>
      <c r="AI2250" s="15"/>
      <c r="AJ2250" s="12"/>
      <c r="AK2250" s="12"/>
      <c r="AL2250" s="15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5"/>
      <c r="AZ2250" s="12"/>
      <c r="BA2250" s="12"/>
      <c r="BB2250" s="12"/>
      <c r="BC2250" s="12"/>
      <c r="BD2250" s="15"/>
      <c r="BE2250" s="12"/>
      <c r="BF2250" s="13"/>
      <c r="BG2250" s="12"/>
      <c r="BH2250" s="23"/>
      <c r="BI2250" s="13"/>
      <c r="BJ2250" s="24"/>
      <c r="BK2250" s="12"/>
      <c r="BL2250" s="13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5"/>
      <c r="AB2251" s="12"/>
      <c r="AC2251" s="15"/>
      <c r="AD2251" s="12"/>
      <c r="AE2251" s="12"/>
      <c r="AF2251" s="12"/>
      <c r="AG2251" s="15"/>
      <c r="AH2251" s="12"/>
      <c r="AI2251" s="15"/>
      <c r="AJ2251" s="12"/>
      <c r="AK2251" s="12"/>
      <c r="AL2251" s="15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5"/>
      <c r="AZ2251" s="12"/>
      <c r="BA2251" s="12"/>
      <c r="BB2251" s="12"/>
      <c r="BC2251" s="12"/>
      <c r="BD2251" s="15"/>
      <c r="BE2251" s="12"/>
      <c r="BF2251" s="13"/>
      <c r="BG2251" s="12"/>
      <c r="BH2251" s="23"/>
      <c r="BI2251" s="13"/>
      <c r="BJ2251" s="24"/>
      <c r="BK2251" s="12"/>
      <c r="BL2251" s="13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5"/>
      <c r="AB2252" s="12"/>
      <c r="AC2252" s="15"/>
      <c r="AD2252" s="12"/>
      <c r="AE2252" s="12"/>
      <c r="AF2252" s="12"/>
      <c r="AG2252" s="15"/>
      <c r="AH2252" s="12"/>
      <c r="AI2252" s="15"/>
      <c r="AJ2252" s="12"/>
      <c r="AK2252" s="12"/>
      <c r="AL2252" s="15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5"/>
      <c r="AZ2252" s="12"/>
      <c r="BA2252" s="12"/>
      <c r="BB2252" s="12"/>
      <c r="BC2252" s="12"/>
      <c r="BD2252" s="15"/>
      <c r="BE2252" s="12"/>
      <c r="BF2252" s="13"/>
      <c r="BG2252" s="12"/>
      <c r="BH2252" s="23"/>
      <c r="BI2252" s="13"/>
      <c r="BJ2252" s="24"/>
      <c r="BK2252" s="12"/>
      <c r="BL2252" s="13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5"/>
      <c r="AB2253" s="12"/>
      <c r="AC2253" s="15"/>
      <c r="AD2253" s="12"/>
      <c r="AE2253" s="12"/>
      <c r="AF2253" s="12"/>
      <c r="AG2253" s="15"/>
      <c r="AH2253" s="12"/>
      <c r="AI2253" s="15"/>
      <c r="AJ2253" s="12"/>
      <c r="AK2253" s="12"/>
      <c r="AL2253" s="15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5"/>
      <c r="AZ2253" s="12"/>
      <c r="BA2253" s="12"/>
      <c r="BB2253" s="12"/>
      <c r="BC2253" s="12"/>
      <c r="BD2253" s="15"/>
      <c r="BE2253" s="12"/>
      <c r="BF2253" s="13"/>
      <c r="BG2253" s="12"/>
      <c r="BH2253" s="23"/>
      <c r="BI2253" s="13"/>
      <c r="BJ2253" s="24"/>
      <c r="BK2253" s="12"/>
      <c r="BL2253" s="13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5"/>
      <c r="AB2254" s="12"/>
      <c r="AC2254" s="15"/>
      <c r="AD2254" s="12"/>
      <c r="AE2254" s="12"/>
      <c r="AF2254" s="12"/>
      <c r="AG2254" s="15"/>
      <c r="AH2254" s="12"/>
      <c r="AI2254" s="15"/>
      <c r="AJ2254" s="12"/>
      <c r="AK2254" s="12"/>
      <c r="AL2254" s="15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5"/>
      <c r="AZ2254" s="12"/>
      <c r="BA2254" s="12"/>
      <c r="BB2254" s="12"/>
      <c r="BC2254" s="12"/>
      <c r="BD2254" s="15"/>
      <c r="BE2254" s="12"/>
      <c r="BF2254" s="13"/>
      <c r="BG2254" s="12"/>
      <c r="BH2254" s="23"/>
      <c r="BI2254" s="13"/>
      <c r="BJ2254" s="24"/>
      <c r="BK2254" s="12"/>
      <c r="BL2254" s="13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5"/>
      <c r="AB2255" s="12"/>
      <c r="AC2255" s="15"/>
      <c r="AD2255" s="12"/>
      <c r="AE2255" s="12"/>
      <c r="AF2255" s="12"/>
      <c r="AG2255" s="15"/>
      <c r="AH2255" s="12"/>
      <c r="AI2255" s="15"/>
      <c r="AJ2255" s="12"/>
      <c r="AK2255" s="12"/>
      <c r="AL2255" s="15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5"/>
      <c r="AZ2255" s="12"/>
      <c r="BA2255" s="12"/>
      <c r="BB2255" s="12"/>
      <c r="BC2255" s="12"/>
      <c r="BD2255" s="15"/>
      <c r="BE2255" s="12"/>
      <c r="BF2255" s="13"/>
      <c r="BG2255" s="12"/>
      <c r="BH2255" s="23"/>
      <c r="BI2255" s="13"/>
      <c r="BJ2255" s="24"/>
      <c r="BK2255" s="12"/>
      <c r="BL2255" s="13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5"/>
      <c r="AB2256" s="12"/>
      <c r="AC2256" s="15"/>
      <c r="AD2256" s="12"/>
      <c r="AE2256" s="12"/>
      <c r="AF2256" s="12"/>
      <c r="AG2256" s="15"/>
      <c r="AH2256" s="12"/>
      <c r="AI2256" s="15"/>
      <c r="AJ2256" s="12"/>
      <c r="AK2256" s="12"/>
      <c r="AL2256" s="15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5"/>
      <c r="AZ2256" s="12"/>
      <c r="BA2256" s="12"/>
      <c r="BB2256" s="12"/>
      <c r="BC2256" s="12"/>
      <c r="BD2256" s="15"/>
      <c r="BE2256" s="12"/>
      <c r="BF2256" s="13"/>
      <c r="BG2256" s="12"/>
      <c r="BH2256" s="23"/>
      <c r="BI2256" s="13"/>
      <c r="BJ2256" s="24"/>
      <c r="BK2256" s="12"/>
      <c r="BL2256" s="13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5"/>
      <c r="AB2257" s="12"/>
      <c r="AC2257" s="15"/>
      <c r="AD2257" s="12"/>
      <c r="AE2257" s="12"/>
      <c r="AF2257" s="12"/>
      <c r="AG2257" s="15"/>
      <c r="AH2257" s="12"/>
      <c r="AI2257" s="15"/>
      <c r="AJ2257" s="12"/>
      <c r="AK2257" s="12"/>
      <c r="AL2257" s="15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5"/>
      <c r="AZ2257" s="12"/>
      <c r="BA2257" s="12"/>
      <c r="BB2257" s="12"/>
      <c r="BC2257" s="12"/>
      <c r="BD2257" s="15"/>
      <c r="BE2257" s="12"/>
      <c r="BF2257" s="13"/>
      <c r="BG2257" s="12"/>
      <c r="BH2257" s="23"/>
      <c r="BI2257" s="13"/>
      <c r="BJ2257" s="24"/>
      <c r="BK2257" s="12"/>
      <c r="BL2257" s="13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5"/>
      <c r="AB2258" s="12"/>
      <c r="AC2258" s="15"/>
      <c r="AD2258" s="12"/>
      <c r="AE2258" s="12"/>
      <c r="AF2258" s="12"/>
      <c r="AG2258" s="15"/>
      <c r="AH2258" s="12"/>
      <c r="AI2258" s="15"/>
      <c r="AJ2258" s="12"/>
      <c r="AK2258" s="12"/>
      <c r="AL2258" s="15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5"/>
      <c r="AZ2258" s="12"/>
      <c r="BA2258" s="12"/>
      <c r="BB2258" s="12"/>
      <c r="BC2258" s="12"/>
      <c r="BD2258" s="15"/>
      <c r="BE2258" s="12"/>
      <c r="BF2258" s="13"/>
      <c r="BG2258" s="12"/>
      <c r="BH2258" s="23"/>
      <c r="BI2258" s="13"/>
      <c r="BJ2258" s="24"/>
      <c r="BK2258" s="12"/>
      <c r="BL2258" s="13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5"/>
      <c r="AB2259" s="12"/>
      <c r="AC2259" s="15"/>
      <c r="AD2259" s="12"/>
      <c r="AE2259" s="12"/>
      <c r="AF2259" s="12"/>
      <c r="AG2259" s="15"/>
      <c r="AH2259" s="12"/>
      <c r="AI2259" s="15"/>
      <c r="AJ2259" s="12"/>
      <c r="AK2259" s="12"/>
      <c r="AL2259" s="15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5"/>
      <c r="AZ2259" s="12"/>
      <c r="BA2259" s="12"/>
      <c r="BB2259" s="12"/>
      <c r="BC2259" s="12"/>
      <c r="BD2259" s="15"/>
      <c r="BE2259" s="12"/>
      <c r="BF2259" s="13"/>
      <c r="BG2259" s="12"/>
      <c r="BH2259" s="23"/>
      <c r="BI2259" s="13"/>
      <c r="BJ2259" s="24"/>
      <c r="BK2259" s="12"/>
      <c r="BL2259" s="13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5"/>
      <c r="AB2260" s="12"/>
      <c r="AC2260" s="15"/>
      <c r="AD2260" s="12"/>
      <c r="AE2260" s="12"/>
      <c r="AF2260" s="12"/>
      <c r="AG2260" s="15"/>
      <c r="AH2260" s="12"/>
      <c r="AI2260" s="15"/>
      <c r="AJ2260" s="12"/>
      <c r="AK2260" s="12"/>
      <c r="AL2260" s="15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5"/>
      <c r="AZ2260" s="12"/>
      <c r="BA2260" s="12"/>
      <c r="BB2260" s="12"/>
      <c r="BC2260" s="12"/>
      <c r="BD2260" s="15"/>
      <c r="BE2260" s="12"/>
      <c r="BF2260" s="13"/>
      <c r="BG2260" s="12"/>
      <c r="BH2260" s="23"/>
      <c r="BI2260" s="13"/>
      <c r="BJ2260" s="24"/>
      <c r="BK2260" s="12"/>
      <c r="BL2260" s="13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5"/>
      <c r="AB2261" s="12"/>
      <c r="AC2261" s="15"/>
      <c r="AD2261" s="12"/>
      <c r="AE2261" s="12"/>
      <c r="AF2261" s="12"/>
      <c r="AG2261" s="15"/>
      <c r="AH2261" s="12"/>
      <c r="AI2261" s="15"/>
      <c r="AJ2261" s="12"/>
      <c r="AK2261" s="12"/>
      <c r="AL2261" s="15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5"/>
      <c r="AZ2261" s="12"/>
      <c r="BA2261" s="12"/>
      <c r="BB2261" s="12"/>
      <c r="BC2261" s="12"/>
      <c r="BD2261" s="15"/>
      <c r="BE2261" s="12"/>
      <c r="BF2261" s="13"/>
      <c r="BG2261" s="12"/>
      <c r="BH2261" s="23"/>
      <c r="BI2261" s="13"/>
      <c r="BJ2261" s="24"/>
      <c r="BK2261" s="12"/>
      <c r="BL2261" s="13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5"/>
      <c r="AB2262" s="12"/>
      <c r="AC2262" s="15"/>
      <c r="AD2262" s="12"/>
      <c r="AE2262" s="12"/>
      <c r="AF2262" s="12"/>
      <c r="AG2262" s="15"/>
      <c r="AH2262" s="12"/>
      <c r="AI2262" s="15"/>
      <c r="AJ2262" s="12"/>
      <c r="AK2262" s="12"/>
      <c r="AL2262" s="15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5"/>
      <c r="AZ2262" s="12"/>
      <c r="BA2262" s="12"/>
      <c r="BB2262" s="12"/>
      <c r="BC2262" s="12"/>
      <c r="BD2262" s="15"/>
      <c r="BE2262" s="12"/>
      <c r="BF2262" s="13"/>
      <c r="BG2262" s="12"/>
      <c r="BH2262" s="23"/>
      <c r="BI2262" s="13"/>
      <c r="BJ2262" s="24"/>
      <c r="BK2262" s="12"/>
      <c r="BL2262" s="13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5"/>
      <c r="AB2263" s="12"/>
      <c r="AC2263" s="15"/>
      <c r="AD2263" s="12"/>
      <c r="AE2263" s="12"/>
      <c r="AF2263" s="12"/>
      <c r="AG2263" s="15"/>
      <c r="AH2263" s="12"/>
      <c r="AI2263" s="15"/>
      <c r="AJ2263" s="12"/>
      <c r="AK2263" s="12"/>
      <c r="AL2263" s="15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5"/>
      <c r="AZ2263" s="12"/>
      <c r="BA2263" s="12"/>
      <c r="BB2263" s="12"/>
      <c r="BC2263" s="12"/>
      <c r="BD2263" s="15"/>
      <c r="BE2263" s="12"/>
      <c r="BF2263" s="13"/>
      <c r="BG2263" s="12"/>
      <c r="BH2263" s="23"/>
      <c r="BI2263" s="13"/>
      <c r="BJ2263" s="24"/>
      <c r="BK2263" s="12"/>
      <c r="BL2263" s="13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5"/>
      <c r="AB2264" s="12"/>
      <c r="AC2264" s="15"/>
      <c r="AD2264" s="12"/>
      <c r="AE2264" s="12"/>
      <c r="AF2264" s="12"/>
      <c r="AG2264" s="15"/>
      <c r="AH2264" s="12"/>
      <c r="AI2264" s="15"/>
      <c r="AJ2264" s="12"/>
      <c r="AK2264" s="12"/>
      <c r="AL2264" s="15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5"/>
      <c r="AZ2264" s="12"/>
      <c r="BA2264" s="12"/>
      <c r="BB2264" s="12"/>
      <c r="BC2264" s="12"/>
      <c r="BD2264" s="15"/>
      <c r="BE2264" s="12"/>
      <c r="BF2264" s="13"/>
      <c r="BG2264" s="12"/>
      <c r="BH2264" s="23"/>
      <c r="BI2264" s="13"/>
      <c r="BJ2264" s="24"/>
      <c r="BK2264" s="12"/>
      <c r="BL2264" s="13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5"/>
      <c r="AB2265" s="12"/>
      <c r="AC2265" s="15"/>
      <c r="AD2265" s="12"/>
      <c r="AE2265" s="12"/>
      <c r="AF2265" s="12"/>
      <c r="AG2265" s="15"/>
      <c r="AH2265" s="12"/>
      <c r="AI2265" s="15"/>
      <c r="AJ2265" s="12"/>
      <c r="AK2265" s="12"/>
      <c r="AL2265" s="15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5"/>
      <c r="AZ2265" s="12"/>
      <c r="BA2265" s="12"/>
      <c r="BB2265" s="12"/>
      <c r="BC2265" s="12"/>
      <c r="BD2265" s="15"/>
      <c r="BE2265" s="12"/>
      <c r="BF2265" s="13"/>
      <c r="BG2265" s="12"/>
      <c r="BH2265" s="23"/>
      <c r="BI2265" s="13"/>
      <c r="BJ2265" s="24"/>
      <c r="BK2265" s="12"/>
      <c r="BL2265" s="13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5"/>
      <c r="AB2266" s="12"/>
      <c r="AC2266" s="15"/>
      <c r="AD2266" s="12"/>
      <c r="AE2266" s="12"/>
      <c r="AF2266" s="12"/>
      <c r="AG2266" s="15"/>
      <c r="AH2266" s="12"/>
      <c r="AI2266" s="15"/>
      <c r="AJ2266" s="12"/>
      <c r="AK2266" s="12"/>
      <c r="AL2266" s="15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5"/>
      <c r="AZ2266" s="12"/>
      <c r="BA2266" s="12"/>
      <c r="BB2266" s="12"/>
      <c r="BC2266" s="12"/>
      <c r="BD2266" s="15"/>
      <c r="BE2266" s="12"/>
      <c r="BF2266" s="13"/>
      <c r="BG2266" s="12"/>
      <c r="BH2266" s="23"/>
      <c r="BI2266" s="13"/>
      <c r="BJ2266" s="24"/>
      <c r="BK2266" s="12"/>
      <c r="BL2266" s="13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5"/>
      <c r="AB2267" s="12"/>
      <c r="AC2267" s="15"/>
      <c r="AD2267" s="12"/>
      <c r="AE2267" s="12"/>
      <c r="AF2267" s="12"/>
      <c r="AG2267" s="15"/>
      <c r="AH2267" s="12"/>
      <c r="AI2267" s="15"/>
      <c r="AJ2267" s="12"/>
      <c r="AK2267" s="12"/>
      <c r="AL2267" s="15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5"/>
      <c r="AZ2267" s="12"/>
      <c r="BA2267" s="12"/>
      <c r="BB2267" s="12"/>
      <c r="BC2267" s="12"/>
      <c r="BD2267" s="15"/>
      <c r="BE2267" s="12"/>
      <c r="BF2267" s="13"/>
      <c r="BG2267" s="12"/>
      <c r="BH2267" s="23"/>
      <c r="BI2267" s="13"/>
      <c r="BJ2267" s="24"/>
      <c r="BK2267" s="12"/>
      <c r="BL2267" s="13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5"/>
      <c r="AB2268" s="12"/>
      <c r="AC2268" s="15"/>
      <c r="AD2268" s="12"/>
      <c r="AE2268" s="12"/>
      <c r="AF2268" s="12"/>
      <c r="AG2268" s="15"/>
      <c r="AH2268" s="12"/>
      <c r="AI2268" s="15"/>
      <c r="AJ2268" s="12"/>
      <c r="AK2268" s="12"/>
      <c r="AL2268" s="15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5"/>
      <c r="AZ2268" s="12"/>
      <c r="BA2268" s="12"/>
      <c r="BB2268" s="12"/>
      <c r="BC2268" s="12"/>
      <c r="BD2268" s="15"/>
      <c r="BE2268" s="12"/>
      <c r="BF2268" s="13"/>
      <c r="BG2268" s="12"/>
      <c r="BH2268" s="23"/>
      <c r="BI2268" s="13"/>
      <c r="BJ2268" s="24"/>
      <c r="BK2268" s="12"/>
      <c r="BL2268" s="13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5"/>
      <c r="AB2269" s="12"/>
      <c r="AC2269" s="15"/>
      <c r="AD2269" s="12"/>
      <c r="AE2269" s="12"/>
      <c r="AF2269" s="12"/>
      <c r="AG2269" s="15"/>
      <c r="AH2269" s="12"/>
      <c r="AI2269" s="15"/>
      <c r="AJ2269" s="12"/>
      <c r="AK2269" s="12"/>
      <c r="AL2269" s="15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5"/>
      <c r="AZ2269" s="12"/>
      <c r="BA2269" s="12"/>
      <c r="BB2269" s="12"/>
      <c r="BC2269" s="12"/>
      <c r="BD2269" s="15"/>
      <c r="BE2269" s="12"/>
      <c r="BF2269" s="13"/>
      <c r="BG2269" s="12"/>
      <c r="BH2269" s="23"/>
      <c r="BI2269" s="13"/>
      <c r="BJ2269" s="24"/>
      <c r="BK2269" s="12"/>
      <c r="BL2269" s="13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5"/>
      <c r="AB2270" s="12"/>
      <c r="AC2270" s="15"/>
      <c r="AD2270" s="12"/>
      <c r="AE2270" s="12"/>
      <c r="AF2270" s="12"/>
      <c r="AG2270" s="15"/>
      <c r="AH2270" s="12"/>
      <c r="AI2270" s="15"/>
      <c r="AJ2270" s="12"/>
      <c r="AK2270" s="12"/>
      <c r="AL2270" s="15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5"/>
      <c r="AZ2270" s="12"/>
      <c r="BA2270" s="12"/>
      <c r="BB2270" s="12"/>
      <c r="BC2270" s="12"/>
      <c r="BD2270" s="15"/>
      <c r="BE2270" s="12"/>
      <c r="BF2270" s="13"/>
      <c r="BG2270" s="12"/>
      <c r="BH2270" s="23"/>
      <c r="BI2270" s="13"/>
      <c r="BJ2270" s="24"/>
      <c r="BK2270" s="12"/>
      <c r="BL2270" s="13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5"/>
      <c r="AB2271" s="12"/>
      <c r="AC2271" s="15"/>
      <c r="AD2271" s="12"/>
      <c r="AE2271" s="12"/>
      <c r="AF2271" s="12"/>
      <c r="AG2271" s="15"/>
      <c r="AH2271" s="12"/>
      <c r="AI2271" s="15"/>
      <c r="AJ2271" s="12"/>
      <c r="AK2271" s="12"/>
      <c r="AL2271" s="15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5"/>
      <c r="AZ2271" s="12"/>
      <c r="BA2271" s="12"/>
      <c r="BB2271" s="12"/>
      <c r="BC2271" s="12"/>
      <c r="BD2271" s="15"/>
      <c r="BE2271" s="12"/>
      <c r="BF2271" s="13"/>
      <c r="BG2271" s="12"/>
      <c r="BH2271" s="23"/>
      <c r="BI2271" s="13"/>
      <c r="BJ2271" s="24"/>
      <c r="BK2271" s="12"/>
      <c r="BL2271" s="13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5"/>
      <c r="AB2272" s="12"/>
      <c r="AC2272" s="15"/>
      <c r="AD2272" s="12"/>
      <c r="AE2272" s="12"/>
      <c r="AF2272" s="12"/>
      <c r="AG2272" s="15"/>
      <c r="AH2272" s="12"/>
      <c r="AI2272" s="15"/>
      <c r="AJ2272" s="12"/>
      <c r="AK2272" s="12"/>
      <c r="AL2272" s="15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5"/>
      <c r="AZ2272" s="12"/>
      <c r="BA2272" s="12"/>
      <c r="BB2272" s="12"/>
      <c r="BC2272" s="12"/>
      <c r="BD2272" s="15"/>
      <c r="BE2272" s="12"/>
      <c r="BF2272" s="13"/>
      <c r="BG2272" s="12"/>
      <c r="BH2272" s="23"/>
      <c r="BI2272" s="13"/>
      <c r="BJ2272" s="24"/>
      <c r="BK2272" s="12"/>
      <c r="BL2272" s="13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5"/>
      <c r="AB2273" s="12"/>
      <c r="AC2273" s="15"/>
      <c r="AD2273" s="12"/>
      <c r="AE2273" s="12"/>
      <c r="AF2273" s="12"/>
      <c r="AG2273" s="15"/>
      <c r="AH2273" s="12"/>
      <c r="AI2273" s="15"/>
      <c r="AJ2273" s="12"/>
      <c r="AK2273" s="12"/>
      <c r="AL2273" s="15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5"/>
      <c r="AZ2273" s="12"/>
      <c r="BA2273" s="12"/>
      <c r="BB2273" s="12"/>
      <c r="BC2273" s="12"/>
      <c r="BD2273" s="15"/>
      <c r="BE2273" s="12"/>
      <c r="BF2273" s="13"/>
      <c r="BG2273" s="12"/>
      <c r="BH2273" s="23"/>
      <c r="BI2273" s="13"/>
      <c r="BJ2273" s="24"/>
      <c r="BK2273" s="12"/>
      <c r="BL2273" s="13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5"/>
      <c r="AB2274" s="12"/>
      <c r="AC2274" s="15"/>
      <c r="AD2274" s="12"/>
      <c r="AE2274" s="12"/>
      <c r="AF2274" s="12"/>
      <c r="AG2274" s="15"/>
      <c r="AH2274" s="12"/>
      <c r="AI2274" s="15"/>
      <c r="AJ2274" s="12"/>
      <c r="AK2274" s="12"/>
      <c r="AL2274" s="15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5"/>
      <c r="AZ2274" s="12"/>
      <c r="BA2274" s="12"/>
      <c r="BB2274" s="12"/>
      <c r="BC2274" s="12"/>
      <c r="BD2274" s="15"/>
      <c r="BE2274" s="12"/>
      <c r="BF2274" s="13"/>
      <c r="BG2274" s="12"/>
      <c r="BH2274" s="23"/>
      <c r="BI2274" s="13"/>
      <c r="BJ2274" s="24"/>
      <c r="BK2274" s="12"/>
      <c r="BL2274" s="13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5"/>
      <c r="AB2275" s="12"/>
      <c r="AC2275" s="15"/>
      <c r="AD2275" s="12"/>
      <c r="AE2275" s="12"/>
      <c r="AF2275" s="12"/>
      <c r="AG2275" s="15"/>
      <c r="AH2275" s="12"/>
      <c r="AI2275" s="15"/>
      <c r="AJ2275" s="12"/>
      <c r="AK2275" s="12"/>
      <c r="AL2275" s="15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5"/>
      <c r="AZ2275" s="12"/>
      <c r="BA2275" s="12"/>
      <c r="BB2275" s="12"/>
      <c r="BC2275" s="12"/>
      <c r="BD2275" s="15"/>
      <c r="BE2275" s="12"/>
      <c r="BF2275" s="13"/>
      <c r="BG2275" s="12"/>
      <c r="BH2275" s="23"/>
      <c r="BI2275" s="13"/>
      <c r="BJ2275" s="24"/>
      <c r="BK2275" s="12"/>
      <c r="BL2275" s="13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5"/>
      <c r="AB2276" s="12"/>
      <c r="AC2276" s="15"/>
      <c r="AD2276" s="12"/>
      <c r="AE2276" s="12"/>
      <c r="AF2276" s="12"/>
      <c r="AG2276" s="15"/>
      <c r="AH2276" s="12"/>
      <c r="AI2276" s="15"/>
      <c r="AJ2276" s="12"/>
      <c r="AK2276" s="12"/>
      <c r="AL2276" s="15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5"/>
      <c r="AZ2276" s="12"/>
      <c r="BA2276" s="12"/>
      <c r="BB2276" s="12"/>
      <c r="BC2276" s="12"/>
      <c r="BD2276" s="15"/>
      <c r="BE2276" s="12"/>
      <c r="BF2276" s="13"/>
      <c r="BG2276" s="12"/>
      <c r="BH2276" s="23"/>
      <c r="BI2276" s="13"/>
      <c r="BJ2276" s="24"/>
      <c r="BK2276" s="12"/>
      <c r="BL2276" s="13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5"/>
      <c r="AB2277" s="12"/>
      <c r="AC2277" s="15"/>
      <c r="AD2277" s="12"/>
      <c r="AE2277" s="12"/>
      <c r="AF2277" s="12"/>
      <c r="AG2277" s="15"/>
      <c r="AH2277" s="12"/>
      <c r="AI2277" s="15"/>
      <c r="AJ2277" s="12"/>
      <c r="AK2277" s="12"/>
      <c r="AL2277" s="15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5"/>
      <c r="AZ2277" s="12"/>
      <c r="BA2277" s="12"/>
      <c r="BB2277" s="12"/>
      <c r="BC2277" s="12"/>
      <c r="BD2277" s="15"/>
      <c r="BE2277" s="12"/>
      <c r="BF2277" s="13"/>
      <c r="BG2277" s="12"/>
      <c r="BH2277" s="23"/>
      <c r="BI2277" s="13"/>
      <c r="BJ2277" s="24"/>
      <c r="BK2277" s="12"/>
      <c r="BL2277" s="13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5"/>
      <c r="AB2278" s="12"/>
      <c r="AC2278" s="15"/>
      <c r="AD2278" s="12"/>
      <c r="AE2278" s="12"/>
      <c r="AF2278" s="12"/>
      <c r="AG2278" s="15"/>
      <c r="AH2278" s="12"/>
      <c r="AI2278" s="15"/>
      <c r="AJ2278" s="12"/>
      <c r="AK2278" s="12"/>
      <c r="AL2278" s="15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5"/>
      <c r="AZ2278" s="12"/>
      <c r="BA2278" s="12"/>
      <c r="BB2278" s="12"/>
      <c r="BC2278" s="12"/>
      <c r="BD2278" s="15"/>
      <c r="BE2278" s="12"/>
      <c r="BF2278" s="13"/>
      <c r="BG2278" s="12"/>
      <c r="BH2278" s="23"/>
      <c r="BI2278" s="13"/>
      <c r="BJ2278" s="24"/>
      <c r="BK2278" s="12"/>
      <c r="BL2278" s="13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5"/>
      <c r="AB2279" s="12"/>
      <c r="AC2279" s="15"/>
      <c r="AD2279" s="12"/>
      <c r="AE2279" s="12"/>
      <c r="AF2279" s="12"/>
      <c r="AG2279" s="15"/>
      <c r="AH2279" s="12"/>
      <c r="AI2279" s="15"/>
      <c r="AJ2279" s="12"/>
      <c r="AK2279" s="12"/>
      <c r="AL2279" s="15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5"/>
      <c r="AZ2279" s="12"/>
      <c r="BA2279" s="12"/>
      <c r="BB2279" s="12"/>
      <c r="BC2279" s="12"/>
      <c r="BD2279" s="15"/>
      <c r="BE2279" s="12"/>
      <c r="BF2279" s="13"/>
      <c r="BG2279" s="12"/>
      <c r="BH2279" s="23"/>
      <c r="BI2279" s="13"/>
      <c r="BJ2279" s="24"/>
      <c r="BK2279" s="12"/>
      <c r="BL2279" s="13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5"/>
      <c r="AB2280" s="12"/>
      <c r="AC2280" s="15"/>
      <c r="AD2280" s="12"/>
      <c r="AE2280" s="12"/>
      <c r="AF2280" s="12"/>
      <c r="AG2280" s="15"/>
      <c r="AH2280" s="12"/>
      <c r="AI2280" s="15"/>
      <c r="AJ2280" s="12"/>
      <c r="AK2280" s="12"/>
      <c r="AL2280" s="15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5"/>
      <c r="AZ2280" s="12"/>
      <c r="BA2280" s="12"/>
      <c r="BB2280" s="12"/>
      <c r="BC2280" s="12"/>
      <c r="BD2280" s="15"/>
      <c r="BE2280" s="12"/>
      <c r="BF2280" s="13"/>
      <c r="BG2280" s="12"/>
      <c r="BH2280" s="23"/>
      <c r="BI2280" s="13"/>
      <c r="BJ2280" s="24"/>
      <c r="BK2280" s="12"/>
      <c r="BL2280" s="13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5"/>
      <c r="AB2281" s="12"/>
      <c r="AC2281" s="15"/>
      <c r="AD2281" s="12"/>
      <c r="AE2281" s="12"/>
      <c r="AF2281" s="12"/>
      <c r="AG2281" s="15"/>
      <c r="AH2281" s="12"/>
      <c r="AI2281" s="15"/>
      <c r="AJ2281" s="12"/>
      <c r="AK2281" s="12"/>
      <c r="AL2281" s="15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5"/>
      <c r="AZ2281" s="12"/>
      <c r="BA2281" s="12"/>
      <c r="BB2281" s="12"/>
      <c r="BC2281" s="12"/>
      <c r="BD2281" s="15"/>
      <c r="BE2281" s="12"/>
      <c r="BF2281" s="13"/>
      <c r="BG2281" s="12"/>
      <c r="BH2281" s="23"/>
      <c r="BI2281" s="13"/>
      <c r="BJ2281" s="24"/>
      <c r="BK2281" s="12"/>
      <c r="BL2281" s="13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5"/>
      <c r="AB2282" s="12"/>
      <c r="AC2282" s="15"/>
      <c r="AD2282" s="12"/>
      <c r="AE2282" s="12"/>
      <c r="AF2282" s="12"/>
      <c r="AG2282" s="15"/>
      <c r="AH2282" s="12"/>
      <c r="AI2282" s="15"/>
      <c r="AJ2282" s="12"/>
      <c r="AK2282" s="12"/>
      <c r="AL2282" s="15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5"/>
      <c r="AZ2282" s="12"/>
      <c r="BA2282" s="12"/>
      <c r="BB2282" s="12"/>
      <c r="BC2282" s="12"/>
      <c r="BD2282" s="15"/>
      <c r="BE2282" s="12"/>
      <c r="BF2282" s="13"/>
      <c r="BG2282" s="12"/>
      <c r="BH2282" s="23"/>
      <c r="BI2282" s="13"/>
      <c r="BJ2282" s="24"/>
      <c r="BK2282" s="12"/>
      <c r="BL2282" s="13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5"/>
      <c r="AB2283" s="12"/>
      <c r="AC2283" s="15"/>
      <c r="AD2283" s="12"/>
      <c r="AE2283" s="12"/>
      <c r="AF2283" s="12"/>
      <c r="AG2283" s="15"/>
      <c r="AH2283" s="12"/>
      <c r="AI2283" s="15"/>
      <c r="AJ2283" s="12"/>
      <c r="AK2283" s="12"/>
      <c r="AL2283" s="15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5"/>
      <c r="AZ2283" s="12"/>
      <c r="BA2283" s="12"/>
      <c r="BB2283" s="12"/>
      <c r="BC2283" s="12"/>
      <c r="BD2283" s="15"/>
      <c r="BE2283" s="12"/>
      <c r="BF2283" s="13"/>
      <c r="BG2283" s="12"/>
      <c r="BH2283" s="23"/>
      <c r="BI2283" s="13"/>
      <c r="BJ2283" s="24"/>
      <c r="BK2283" s="12"/>
      <c r="BL2283" s="13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5"/>
      <c r="AB2284" s="12"/>
      <c r="AC2284" s="15"/>
      <c r="AD2284" s="12"/>
      <c r="AE2284" s="12"/>
      <c r="AF2284" s="12"/>
      <c r="AG2284" s="15"/>
      <c r="AH2284" s="12"/>
      <c r="AI2284" s="15"/>
      <c r="AJ2284" s="12"/>
      <c r="AK2284" s="12"/>
      <c r="AL2284" s="15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5"/>
      <c r="AZ2284" s="12"/>
      <c r="BA2284" s="12"/>
      <c r="BB2284" s="12"/>
      <c r="BC2284" s="12"/>
      <c r="BD2284" s="15"/>
      <c r="BE2284" s="12"/>
      <c r="BF2284" s="13"/>
      <c r="BG2284" s="12"/>
      <c r="BH2284" s="23"/>
      <c r="BI2284" s="13"/>
      <c r="BJ2284" s="24"/>
      <c r="BK2284" s="12"/>
      <c r="BL2284" s="13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5"/>
      <c r="AB2285" s="12"/>
      <c r="AC2285" s="15"/>
      <c r="AD2285" s="12"/>
      <c r="AE2285" s="12"/>
      <c r="AF2285" s="12"/>
      <c r="AG2285" s="15"/>
      <c r="AH2285" s="12"/>
      <c r="AI2285" s="15"/>
      <c r="AJ2285" s="12"/>
      <c r="AK2285" s="12"/>
      <c r="AL2285" s="15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5"/>
      <c r="AZ2285" s="12"/>
      <c r="BA2285" s="12"/>
      <c r="BB2285" s="12"/>
      <c r="BC2285" s="12"/>
      <c r="BD2285" s="15"/>
      <c r="BE2285" s="12"/>
      <c r="BF2285" s="13"/>
      <c r="BG2285" s="12"/>
      <c r="BH2285" s="23"/>
      <c r="BI2285" s="13"/>
      <c r="BJ2285" s="24"/>
      <c r="BK2285" s="12"/>
      <c r="BL2285" s="13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5"/>
      <c r="AB2286" s="12"/>
      <c r="AC2286" s="15"/>
      <c r="AD2286" s="12"/>
      <c r="AE2286" s="12"/>
      <c r="AF2286" s="12"/>
      <c r="AG2286" s="15"/>
      <c r="AH2286" s="12"/>
      <c r="AI2286" s="15"/>
      <c r="AJ2286" s="12"/>
      <c r="AK2286" s="12"/>
      <c r="AL2286" s="15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5"/>
      <c r="AZ2286" s="12"/>
      <c r="BA2286" s="12"/>
      <c r="BB2286" s="12"/>
      <c r="BC2286" s="12"/>
      <c r="BD2286" s="15"/>
      <c r="BE2286" s="12"/>
      <c r="BF2286" s="13"/>
      <c r="BG2286" s="12"/>
      <c r="BH2286" s="23"/>
      <c r="BI2286" s="13"/>
      <c r="BJ2286" s="24"/>
      <c r="BK2286" s="12"/>
      <c r="BL2286" s="13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5"/>
      <c r="AB2287" s="12"/>
      <c r="AC2287" s="15"/>
      <c r="AD2287" s="12"/>
      <c r="AE2287" s="12"/>
      <c r="AF2287" s="12"/>
      <c r="AG2287" s="15"/>
      <c r="AH2287" s="12"/>
      <c r="AI2287" s="15"/>
      <c r="AJ2287" s="12"/>
      <c r="AK2287" s="12"/>
      <c r="AL2287" s="15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5"/>
      <c r="AZ2287" s="12"/>
      <c r="BA2287" s="12"/>
      <c r="BB2287" s="12"/>
      <c r="BC2287" s="12"/>
      <c r="BD2287" s="15"/>
      <c r="BE2287" s="12"/>
      <c r="BF2287" s="13"/>
      <c r="BG2287" s="12"/>
      <c r="BH2287" s="23"/>
      <c r="BI2287" s="13"/>
      <c r="BJ2287" s="24"/>
      <c r="BK2287" s="12"/>
      <c r="BL2287" s="13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5"/>
      <c r="AB2288" s="12"/>
      <c r="AC2288" s="15"/>
      <c r="AD2288" s="12"/>
      <c r="AE2288" s="12"/>
      <c r="AF2288" s="12"/>
      <c r="AG2288" s="15"/>
      <c r="AH2288" s="12"/>
      <c r="AI2288" s="15"/>
      <c r="AJ2288" s="12"/>
      <c r="AK2288" s="12"/>
      <c r="AL2288" s="15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5"/>
      <c r="AZ2288" s="12"/>
      <c r="BA2288" s="12"/>
      <c r="BB2288" s="12"/>
      <c r="BC2288" s="12"/>
      <c r="BD2288" s="15"/>
      <c r="BE2288" s="12"/>
      <c r="BF2288" s="13"/>
      <c r="BG2288" s="12"/>
      <c r="BH2288" s="23"/>
      <c r="BI2288" s="13"/>
      <c r="BJ2288" s="24"/>
      <c r="BK2288" s="12"/>
      <c r="BL2288" s="13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5"/>
      <c r="AB2289" s="12"/>
      <c r="AC2289" s="15"/>
      <c r="AD2289" s="12"/>
      <c r="AE2289" s="12"/>
      <c r="AF2289" s="12"/>
      <c r="AG2289" s="15"/>
      <c r="AH2289" s="12"/>
      <c r="AI2289" s="15"/>
      <c r="AJ2289" s="12"/>
      <c r="AK2289" s="12"/>
      <c r="AL2289" s="15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5"/>
      <c r="AZ2289" s="12"/>
      <c r="BA2289" s="12"/>
      <c r="BB2289" s="12"/>
      <c r="BC2289" s="12"/>
      <c r="BD2289" s="15"/>
      <c r="BE2289" s="12"/>
      <c r="BF2289" s="13"/>
      <c r="BG2289" s="12"/>
      <c r="BH2289" s="23"/>
      <c r="BI2289" s="13"/>
      <c r="BJ2289" s="24"/>
      <c r="BK2289" s="12"/>
      <c r="BL2289" s="13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5"/>
      <c r="AB2290" s="12"/>
      <c r="AC2290" s="15"/>
      <c r="AD2290" s="12"/>
      <c r="AE2290" s="12"/>
      <c r="AF2290" s="12"/>
      <c r="AG2290" s="15"/>
      <c r="AH2290" s="12"/>
      <c r="AI2290" s="15"/>
      <c r="AJ2290" s="12"/>
      <c r="AK2290" s="12"/>
      <c r="AL2290" s="15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5"/>
      <c r="AZ2290" s="12"/>
      <c r="BA2290" s="12"/>
      <c r="BB2290" s="12"/>
      <c r="BC2290" s="12"/>
      <c r="BD2290" s="15"/>
      <c r="BE2290" s="12"/>
      <c r="BF2290" s="13"/>
      <c r="BG2290" s="12"/>
      <c r="BH2290" s="23"/>
      <c r="BI2290" s="13"/>
      <c r="BJ2290" s="24"/>
      <c r="BK2290" s="12"/>
      <c r="BL2290" s="13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5"/>
      <c r="AB2291" s="12"/>
      <c r="AC2291" s="15"/>
      <c r="AD2291" s="12"/>
      <c r="AE2291" s="12"/>
      <c r="AF2291" s="12"/>
      <c r="AG2291" s="15"/>
      <c r="AH2291" s="12"/>
      <c r="AI2291" s="15"/>
      <c r="AJ2291" s="12"/>
      <c r="AK2291" s="12"/>
      <c r="AL2291" s="15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5"/>
      <c r="AZ2291" s="12"/>
      <c r="BA2291" s="12"/>
      <c r="BB2291" s="12"/>
      <c r="BC2291" s="12"/>
      <c r="BD2291" s="15"/>
      <c r="BE2291" s="12"/>
      <c r="BF2291" s="13"/>
      <c r="BG2291" s="12"/>
      <c r="BH2291" s="23"/>
      <c r="BI2291" s="13"/>
      <c r="BJ2291" s="24"/>
      <c r="BK2291" s="12"/>
      <c r="BL2291" s="13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5"/>
      <c r="AB2292" s="12"/>
      <c r="AC2292" s="15"/>
      <c r="AD2292" s="12"/>
      <c r="AE2292" s="12"/>
      <c r="AF2292" s="12"/>
      <c r="AG2292" s="15"/>
      <c r="AH2292" s="12"/>
      <c r="AI2292" s="15"/>
      <c r="AJ2292" s="12"/>
      <c r="AK2292" s="12"/>
      <c r="AL2292" s="15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5"/>
      <c r="AZ2292" s="12"/>
      <c r="BA2292" s="12"/>
      <c r="BB2292" s="12"/>
      <c r="BC2292" s="12"/>
      <c r="BD2292" s="15"/>
      <c r="BE2292" s="12"/>
      <c r="BF2292" s="13"/>
      <c r="BG2292" s="12"/>
      <c r="BH2292" s="23"/>
      <c r="BI2292" s="13"/>
      <c r="BJ2292" s="24"/>
      <c r="BK2292" s="12"/>
      <c r="BL2292" s="13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5"/>
      <c r="AB2293" s="12"/>
      <c r="AC2293" s="15"/>
      <c r="AD2293" s="12"/>
      <c r="AE2293" s="12"/>
      <c r="AF2293" s="12"/>
      <c r="AG2293" s="15"/>
      <c r="AH2293" s="12"/>
      <c r="AI2293" s="15"/>
      <c r="AJ2293" s="12"/>
      <c r="AK2293" s="12"/>
      <c r="AL2293" s="15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5"/>
      <c r="AZ2293" s="12"/>
      <c r="BA2293" s="12"/>
      <c r="BB2293" s="12"/>
      <c r="BC2293" s="12"/>
      <c r="BD2293" s="15"/>
      <c r="BE2293" s="12"/>
      <c r="BF2293" s="13"/>
      <c r="BG2293" s="12"/>
      <c r="BH2293" s="23"/>
      <c r="BI2293" s="13"/>
      <c r="BJ2293" s="24"/>
      <c r="BK2293" s="12"/>
      <c r="BL2293" s="13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5"/>
      <c r="AB2294" s="12"/>
      <c r="AC2294" s="15"/>
      <c r="AD2294" s="12"/>
      <c r="AE2294" s="12"/>
      <c r="AF2294" s="12"/>
      <c r="AG2294" s="15"/>
      <c r="AH2294" s="12"/>
      <c r="AI2294" s="15"/>
      <c r="AJ2294" s="12"/>
      <c r="AK2294" s="12"/>
      <c r="AL2294" s="15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5"/>
      <c r="AZ2294" s="12"/>
      <c r="BA2294" s="12"/>
      <c r="BB2294" s="12"/>
      <c r="BC2294" s="12"/>
      <c r="BD2294" s="15"/>
      <c r="BE2294" s="12"/>
      <c r="BF2294" s="13"/>
      <c r="BG2294" s="12"/>
      <c r="BH2294" s="23"/>
      <c r="BI2294" s="13"/>
      <c r="BJ2294" s="24"/>
      <c r="BK2294" s="12"/>
      <c r="BL2294" s="13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5"/>
      <c r="AB2295" s="12"/>
      <c r="AC2295" s="15"/>
      <c r="AD2295" s="12"/>
      <c r="AE2295" s="12"/>
      <c r="AF2295" s="12"/>
      <c r="AG2295" s="15"/>
      <c r="AH2295" s="12"/>
      <c r="AI2295" s="15"/>
      <c r="AJ2295" s="12"/>
      <c r="AK2295" s="12"/>
      <c r="AL2295" s="15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5"/>
      <c r="AZ2295" s="12"/>
      <c r="BA2295" s="12"/>
      <c r="BB2295" s="12"/>
      <c r="BC2295" s="12"/>
      <c r="BD2295" s="15"/>
      <c r="BE2295" s="12"/>
      <c r="BF2295" s="13"/>
      <c r="BG2295" s="12"/>
      <c r="BH2295" s="23"/>
      <c r="BI2295" s="13"/>
      <c r="BJ2295" s="24"/>
      <c r="BK2295" s="12"/>
      <c r="BL2295" s="13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5"/>
      <c r="AB2296" s="12"/>
      <c r="AC2296" s="15"/>
      <c r="AD2296" s="12"/>
      <c r="AE2296" s="12"/>
      <c r="AF2296" s="12"/>
      <c r="AG2296" s="15"/>
      <c r="AH2296" s="12"/>
      <c r="AI2296" s="15"/>
      <c r="AJ2296" s="12"/>
      <c r="AK2296" s="12"/>
      <c r="AL2296" s="15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5"/>
      <c r="AZ2296" s="12"/>
      <c r="BA2296" s="12"/>
      <c r="BB2296" s="12"/>
      <c r="BC2296" s="12"/>
      <c r="BD2296" s="15"/>
      <c r="BE2296" s="12"/>
      <c r="BF2296" s="13"/>
      <c r="BG2296" s="12"/>
      <c r="BH2296" s="23"/>
      <c r="BI2296" s="13"/>
      <c r="BJ2296" s="24"/>
      <c r="BK2296" s="12"/>
      <c r="BL2296" s="13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5"/>
      <c r="AB2297" s="12"/>
      <c r="AC2297" s="15"/>
      <c r="AD2297" s="12"/>
      <c r="AE2297" s="12"/>
      <c r="AF2297" s="12"/>
      <c r="AG2297" s="15"/>
      <c r="AH2297" s="12"/>
      <c r="AI2297" s="15"/>
      <c r="AJ2297" s="12"/>
      <c r="AK2297" s="12"/>
      <c r="AL2297" s="15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5"/>
      <c r="AZ2297" s="12"/>
      <c r="BA2297" s="12"/>
      <c r="BB2297" s="12"/>
      <c r="BC2297" s="12"/>
      <c r="BD2297" s="15"/>
      <c r="BE2297" s="12"/>
      <c r="BF2297" s="13"/>
      <c r="BG2297" s="12"/>
      <c r="BH2297" s="23"/>
      <c r="BI2297" s="13"/>
      <c r="BJ2297" s="24"/>
      <c r="BK2297" s="12"/>
      <c r="BL2297" s="13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5"/>
      <c r="AB2298" s="12"/>
      <c r="AC2298" s="15"/>
      <c r="AD2298" s="12"/>
      <c r="AE2298" s="12"/>
      <c r="AF2298" s="12"/>
      <c r="AG2298" s="15"/>
      <c r="AH2298" s="12"/>
      <c r="AI2298" s="15"/>
      <c r="AJ2298" s="12"/>
      <c r="AK2298" s="12"/>
      <c r="AL2298" s="15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5"/>
      <c r="AZ2298" s="12"/>
      <c r="BA2298" s="12"/>
      <c r="BB2298" s="12"/>
      <c r="BC2298" s="12"/>
      <c r="BD2298" s="15"/>
      <c r="BE2298" s="12"/>
      <c r="BF2298" s="13"/>
      <c r="BG2298" s="12"/>
      <c r="BH2298" s="23"/>
      <c r="BI2298" s="13"/>
      <c r="BJ2298" s="24"/>
      <c r="BK2298" s="12"/>
      <c r="BL2298" s="13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5"/>
      <c r="AB2299" s="12"/>
      <c r="AC2299" s="15"/>
      <c r="AD2299" s="12"/>
      <c r="AE2299" s="12"/>
      <c r="AF2299" s="12"/>
      <c r="AG2299" s="15"/>
      <c r="AH2299" s="12"/>
      <c r="AI2299" s="15"/>
      <c r="AJ2299" s="12"/>
      <c r="AK2299" s="12"/>
      <c r="AL2299" s="15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5"/>
      <c r="AZ2299" s="12"/>
      <c r="BA2299" s="12"/>
      <c r="BB2299" s="12"/>
      <c r="BC2299" s="12"/>
      <c r="BD2299" s="15"/>
      <c r="BE2299" s="12"/>
      <c r="BF2299" s="13"/>
      <c r="BG2299" s="12"/>
      <c r="BH2299" s="23"/>
      <c r="BI2299" s="13"/>
      <c r="BJ2299" s="24"/>
      <c r="BK2299" s="12"/>
      <c r="BL2299" s="13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5"/>
      <c r="AB2300" s="12"/>
      <c r="AC2300" s="15"/>
      <c r="AD2300" s="12"/>
      <c r="AE2300" s="12"/>
      <c r="AF2300" s="12"/>
      <c r="AG2300" s="15"/>
      <c r="AH2300" s="12"/>
      <c r="AI2300" s="15"/>
      <c r="AJ2300" s="12"/>
      <c r="AK2300" s="12"/>
      <c r="AL2300" s="15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5"/>
      <c r="AZ2300" s="12"/>
      <c r="BA2300" s="12"/>
      <c r="BB2300" s="12"/>
      <c r="BC2300" s="12"/>
      <c r="BD2300" s="15"/>
      <c r="BE2300" s="12"/>
      <c r="BF2300" s="13"/>
      <c r="BG2300" s="12"/>
      <c r="BH2300" s="23"/>
      <c r="BI2300" s="13"/>
      <c r="BJ2300" s="24"/>
      <c r="BK2300" s="12"/>
      <c r="BL2300" s="13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5"/>
      <c r="AB2301" s="12"/>
      <c r="AC2301" s="15"/>
      <c r="AD2301" s="12"/>
      <c r="AE2301" s="12"/>
      <c r="AF2301" s="12"/>
      <c r="AG2301" s="15"/>
      <c r="AH2301" s="12"/>
      <c r="AI2301" s="15"/>
      <c r="AJ2301" s="12"/>
      <c r="AK2301" s="12"/>
      <c r="AL2301" s="15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5"/>
      <c r="AZ2301" s="12"/>
      <c r="BA2301" s="12"/>
      <c r="BB2301" s="12"/>
      <c r="BC2301" s="12"/>
      <c r="BD2301" s="15"/>
      <c r="BE2301" s="12"/>
      <c r="BF2301" s="13"/>
      <c r="BG2301" s="12"/>
      <c r="BH2301" s="23"/>
      <c r="BI2301" s="13"/>
      <c r="BJ2301" s="24"/>
      <c r="BK2301" s="12"/>
      <c r="BL2301" s="13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5"/>
      <c r="AB2302" s="12"/>
      <c r="AC2302" s="15"/>
      <c r="AD2302" s="12"/>
      <c r="AE2302" s="12"/>
      <c r="AF2302" s="12"/>
      <c r="AG2302" s="15"/>
      <c r="AH2302" s="12"/>
      <c r="AI2302" s="15"/>
      <c r="AJ2302" s="12"/>
      <c r="AK2302" s="12"/>
      <c r="AL2302" s="15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5"/>
      <c r="AZ2302" s="12"/>
      <c r="BA2302" s="12"/>
      <c r="BB2302" s="12"/>
      <c r="BC2302" s="12"/>
      <c r="BD2302" s="15"/>
      <c r="BE2302" s="12"/>
      <c r="BF2302" s="13"/>
      <c r="BG2302" s="12"/>
      <c r="BH2302" s="23"/>
      <c r="BI2302" s="13"/>
      <c r="BJ2302" s="24"/>
      <c r="BK2302" s="12"/>
      <c r="BL2302" s="13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5"/>
      <c r="AB2303" s="12"/>
      <c r="AC2303" s="15"/>
      <c r="AD2303" s="12"/>
      <c r="AE2303" s="12"/>
      <c r="AF2303" s="12"/>
      <c r="AG2303" s="15"/>
      <c r="AH2303" s="12"/>
      <c r="AI2303" s="15"/>
      <c r="AJ2303" s="12"/>
      <c r="AK2303" s="12"/>
      <c r="AL2303" s="15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5"/>
      <c r="AZ2303" s="12"/>
      <c r="BA2303" s="12"/>
      <c r="BB2303" s="12"/>
      <c r="BC2303" s="12"/>
      <c r="BD2303" s="15"/>
      <c r="BE2303" s="12"/>
      <c r="BF2303" s="13"/>
      <c r="BG2303" s="12"/>
      <c r="BH2303" s="23"/>
      <c r="BI2303" s="13"/>
      <c r="BJ2303" s="24"/>
      <c r="BK2303" s="12"/>
      <c r="BL2303" s="13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5"/>
      <c r="AB2304" s="12"/>
      <c r="AC2304" s="15"/>
      <c r="AD2304" s="12"/>
      <c r="AE2304" s="12"/>
      <c r="AF2304" s="12"/>
      <c r="AG2304" s="15"/>
      <c r="AH2304" s="12"/>
      <c r="AI2304" s="15"/>
      <c r="AJ2304" s="12"/>
      <c r="AK2304" s="12"/>
      <c r="AL2304" s="15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5"/>
      <c r="AZ2304" s="12"/>
      <c r="BA2304" s="12"/>
      <c r="BB2304" s="12"/>
      <c r="BC2304" s="12"/>
      <c r="BD2304" s="15"/>
      <c r="BE2304" s="12"/>
      <c r="BF2304" s="13"/>
      <c r="BG2304" s="12"/>
      <c r="BH2304" s="23"/>
      <c r="BI2304" s="13"/>
      <c r="BJ2304" s="24"/>
      <c r="BK2304" s="12"/>
      <c r="BL2304" s="13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5"/>
      <c r="AB2305" s="12"/>
      <c r="AC2305" s="15"/>
      <c r="AD2305" s="12"/>
      <c r="AE2305" s="12"/>
      <c r="AF2305" s="12"/>
      <c r="AG2305" s="15"/>
      <c r="AH2305" s="12"/>
      <c r="AI2305" s="15"/>
      <c r="AJ2305" s="12"/>
      <c r="AK2305" s="12"/>
      <c r="AL2305" s="15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5"/>
      <c r="AZ2305" s="12"/>
      <c r="BA2305" s="12"/>
      <c r="BB2305" s="12"/>
      <c r="BC2305" s="12"/>
      <c r="BD2305" s="15"/>
      <c r="BE2305" s="12"/>
      <c r="BF2305" s="13"/>
      <c r="BG2305" s="12"/>
      <c r="BH2305" s="23"/>
      <c r="BI2305" s="13"/>
      <c r="BJ2305" s="24"/>
      <c r="BK2305" s="12"/>
      <c r="BL2305" s="13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5"/>
      <c r="AB2306" s="12"/>
      <c r="AC2306" s="15"/>
      <c r="AD2306" s="12"/>
      <c r="AE2306" s="12"/>
      <c r="AF2306" s="12"/>
      <c r="AG2306" s="15"/>
      <c r="AH2306" s="12"/>
      <c r="AI2306" s="15"/>
      <c r="AJ2306" s="12"/>
      <c r="AK2306" s="12"/>
      <c r="AL2306" s="15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5"/>
      <c r="AZ2306" s="12"/>
      <c r="BA2306" s="12"/>
      <c r="BB2306" s="12"/>
      <c r="BC2306" s="12"/>
      <c r="BD2306" s="15"/>
      <c r="BE2306" s="12"/>
      <c r="BF2306" s="13"/>
      <c r="BG2306" s="12"/>
      <c r="BH2306" s="23"/>
      <c r="BI2306" s="13"/>
      <c r="BJ2306" s="24"/>
      <c r="BK2306" s="12"/>
      <c r="BL2306" s="13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5"/>
      <c r="AB2307" s="12"/>
      <c r="AC2307" s="15"/>
      <c r="AD2307" s="12"/>
      <c r="AE2307" s="12"/>
      <c r="AF2307" s="12"/>
      <c r="AG2307" s="15"/>
      <c r="AH2307" s="12"/>
      <c r="AI2307" s="15"/>
      <c r="AJ2307" s="12"/>
      <c r="AK2307" s="12"/>
      <c r="AL2307" s="15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5"/>
      <c r="AZ2307" s="12"/>
      <c r="BA2307" s="12"/>
      <c r="BB2307" s="12"/>
      <c r="BC2307" s="12"/>
      <c r="BD2307" s="15"/>
      <c r="BE2307" s="12"/>
      <c r="BF2307" s="13"/>
      <c r="BG2307" s="12"/>
      <c r="BH2307" s="23"/>
      <c r="BI2307" s="13"/>
      <c r="BJ2307" s="24"/>
      <c r="BK2307" s="12"/>
      <c r="BL2307" s="13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5"/>
      <c r="AB2308" s="12"/>
      <c r="AC2308" s="15"/>
      <c r="AD2308" s="12"/>
      <c r="AE2308" s="12"/>
      <c r="AF2308" s="12"/>
      <c r="AG2308" s="15"/>
      <c r="AH2308" s="12"/>
      <c r="AI2308" s="15"/>
      <c r="AJ2308" s="12"/>
      <c r="AK2308" s="12"/>
      <c r="AL2308" s="15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5"/>
      <c r="AZ2308" s="12"/>
      <c r="BA2308" s="12"/>
      <c r="BB2308" s="12"/>
      <c r="BC2308" s="12"/>
      <c r="BD2308" s="15"/>
      <c r="BE2308" s="12"/>
      <c r="BF2308" s="13"/>
      <c r="BG2308" s="12"/>
      <c r="BH2308" s="23"/>
      <c r="BI2308" s="13"/>
      <c r="BJ2308" s="24"/>
      <c r="BK2308" s="12"/>
      <c r="BL2308" s="13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5"/>
      <c r="AB2309" s="12"/>
      <c r="AC2309" s="15"/>
      <c r="AD2309" s="12"/>
      <c r="AE2309" s="12"/>
      <c r="AF2309" s="12"/>
      <c r="AG2309" s="15"/>
      <c r="AH2309" s="12"/>
      <c r="AI2309" s="15"/>
      <c r="AJ2309" s="12"/>
      <c r="AK2309" s="12"/>
      <c r="AL2309" s="15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5"/>
      <c r="AZ2309" s="12"/>
      <c r="BA2309" s="12"/>
      <c r="BB2309" s="12"/>
      <c r="BC2309" s="12"/>
      <c r="BD2309" s="15"/>
      <c r="BE2309" s="12"/>
      <c r="BF2309" s="13"/>
      <c r="BG2309" s="12"/>
      <c r="BH2309" s="23"/>
      <c r="BI2309" s="13"/>
      <c r="BJ2309" s="24"/>
      <c r="BK2309" s="12"/>
      <c r="BL2309" s="13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5"/>
      <c r="AB2310" s="12"/>
      <c r="AC2310" s="15"/>
      <c r="AD2310" s="12"/>
      <c r="AE2310" s="12"/>
      <c r="AF2310" s="12"/>
      <c r="AG2310" s="15"/>
      <c r="AH2310" s="12"/>
      <c r="AI2310" s="15"/>
      <c r="AJ2310" s="12"/>
      <c r="AK2310" s="12"/>
      <c r="AL2310" s="15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5"/>
      <c r="AZ2310" s="12"/>
      <c r="BA2310" s="12"/>
      <c r="BB2310" s="12"/>
      <c r="BC2310" s="12"/>
      <c r="BD2310" s="15"/>
      <c r="BE2310" s="12"/>
      <c r="BF2310" s="13"/>
      <c r="BG2310" s="12"/>
      <c r="BH2310" s="23"/>
      <c r="BI2310" s="13"/>
      <c r="BJ2310" s="24"/>
      <c r="BK2310" s="12"/>
      <c r="BL2310" s="13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5"/>
      <c r="AB2311" s="12"/>
      <c r="AC2311" s="15"/>
      <c r="AD2311" s="12"/>
      <c r="AE2311" s="12"/>
      <c r="AF2311" s="12"/>
      <c r="AG2311" s="15"/>
      <c r="AH2311" s="12"/>
      <c r="AI2311" s="15"/>
      <c r="AJ2311" s="12"/>
      <c r="AK2311" s="12"/>
      <c r="AL2311" s="15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5"/>
      <c r="AZ2311" s="12"/>
      <c r="BA2311" s="12"/>
      <c r="BB2311" s="12"/>
      <c r="BC2311" s="12"/>
      <c r="BD2311" s="15"/>
      <c r="BE2311" s="12"/>
      <c r="BF2311" s="13"/>
      <c r="BG2311" s="12"/>
      <c r="BH2311" s="23"/>
      <c r="BI2311" s="13"/>
      <c r="BJ2311" s="24"/>
      <c r="BK2311" s="12"/>
      <c r="BL2311" s="13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5"/>
      <c r="AB2312" s="12"/>
      <c r="AC2312" s="15"/>
      <c r="AD2312" s="12"/>
      <c r="AE2312" s="12"/>
      <c r="AF2312" s="12"/>
      <c r="AG2312" s="15"/>
      <c r="AH2312" s="12"/>
      <c r="AI2312" s="15"/>
      <c r="AJ2312" s="12"/>
      <c r="AK2312" s="12"/>
      <c r="AL2312" s="15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5"/>
      <c r="AZ2312" s="12"/>
      <c r="BA2312" s="12"/>
      <c r="BB2312" s="12"/>
      <c r="BC2312" s="12"/>
      <c r="BD2312" s="15"/>
      <c r="BE2312" s="12"/>
      <c r="BF2312" s="13"/>
      <c r="BG2312" s="12"/>
      <c r="BH2312" s="23"/>
      <c r="BI2312" s="13"/>
      <c r="BJ2312" s="24"/>
      <c r="BK2312" s="12"/>
      <c r="BL2312" s="13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5"/>
      <c r="AB2313" s="12"/>
      <c r="AC2313" s="15"/>
      <c r="AD2313" s="12"/>
      <c r="AE2313" s="12"/>
      <c r="AF2313" s="12"/>
      <c r="AG2313" s="15"/>
      <c r="AH2313" s="12"/>
      <c r="AI2313" s="15"/>
      <c r="AJ2313" s="12"/>
      <c r="AK2313" s="12"/>
      <c r="AL2313" s="15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5"/>
      <c r="AZ2313" s="12"/>
      <c r="BA2313" s="12"/>
      <c r="BB2313" s="12"/>
      <c r="BC2313" s="12"/>
      <c r="BD2313" s="15"/>
      <c r="BE2313" s="12"/>
      <c r="BF2313" s="13"/>
      <c r="BG2313" s="12"/>
      <c r="BH2313" s="23"/>
      <c r="BI2313" s="13"/>
      <c r="BJ2313" s="24"/>
      <c r="BK2313" s="12"/>
      <c r="BL2313" s="13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5"/>
      <c r="AB2314" s="12"/>
      <c r="AC2314" s="15"/>
      <c r="AD2314" s="12"/>
      <c r="AE2314" s="12"/>
      <c r="AF2314" s="12"/>
      <c r="AG2314" s="15"/>
      <c r="AH2314" s="12"/>
      <c r="AI2314" s="15"/>
      <c r="AJ2314" s="12"/>
      <c r="AK2314" s="12"/>
      <c r="AL2314" s="15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5"/>
      <c r="AZ2314" s="12"/>
      <c r="BA2314" s="12"/>
      <c r="BB2314" s="12"/>
      <c r="BC2314" s="12"/>
      <c r="BD2314" s="15"/>
      <c r="BE2314" s="12"/>
      <c r="BF2314" s="13"/>
      <c r="BG2314" s="12"/>
      <c r="BH2314" s="23"/>
      <c r="BI2314" s="13"/>
      <c r="BJ2314" s="24"/>
      <c r="BK2314" s="12"/>
      <c r="BL2314" s="13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5"/>
      <c r="AB2315" s="12"/>
      <c r="AC2315" s="15"/>
      <c r="AD2315" s="12"/>
      <c r="AE2315" s="12"/>
      <c r="AF2315" s="12"/>
      <c r="AG2315" s="15"/>
      <c r="AH2315" s="12"/>
      <c r="AI2315" s="15"/>
      <c r="AJ2315" s="12"/>
      <c r="AK2315" s="12"/>
      <c r="AL2315" s="15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5"/>
      <c r="AZ2315" s="12"/>
      <c r="BA2315" s="12"/>
      <c r="BB2315" s="12"/>
      <c r="BC2315" s="12"/>
      <c r="BD2315" s="15"/>
      <c r="BE2315" s="12"/>
      <c r="BF2315" s="13"/>
      <c r="BG2315" s="12"/>
      <c r="BH2315" s="23"/>
      <c r="BI2315" s="13"/>
      <c r="BJ2315" s="24"/>
      <c r="BK2315" s="12"/>
      <c r="BL2315" s="13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5"/>
      <c r="AB2316" s="12"/>
      <c r="AC2316" s="15"/>
      <c r="AD2316" s="12"/>
      <c r="AE2316" s="12"/>
      <c r="AF2316" s="12"/>
      <c r="AG2316" s="15"/>
      <c r="AH2316" s="12"/>
      <c r="AI2316" s="15"/>
      <c r="AJ2316" s="12"/>
      <c r="AK2316" s="12"/>
      <c r="AL2316" s="15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5"/>
      <c r="AZ2316" s="12"/>
      <c r="BA2316" s="12"/>
      <c r="BB2316" s="12"/>
      <c r="BC2316" s="12"/>
      <c r="BD2316" s="15"/>
      <c r="BE2316" s="12"/>
      <c r="BF2316" s="13"/>
      <c r="BG2316" s="12"/>
      <c r="BH2316" s="23"/>
      <c r="BI2316" s="13"/>
      <c r="BJ2316" s="24"/>
      <c r="BK2316" s="12"/>
      <c r="BL2316" s="13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5"/>
      <c r="AB2317" s="12"/>
      <c r="AC2317" s="15"/>
      <c r="AD2317" s="12"/>
      <c r="AE2317" s="12"/>
      <c r="AF2317" s="12"/>
      <c r="AG2317" s="15"/>
      <c r="AH2317" s="12"/>
      <c r="AI2317" s="15"/>
      <c r="AJ2317" s="12"/>
      <c r="AK2317" s="12"/>
      <c r="AL2317" s="15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5"/>
      <c r="AZ2317" s="12"/>
      <c r="BA2317" s="12"/>
      <c r="BB2317" s="12"/>
      <c r="BC2317" s="12"/>
      <c r="BD2317" s="15"/>
      <c r="BE2317" s="12"/>
      <c r="BF2317" s="13"/>
      <c r="BG2317" s="12"/>
      <c r="BH2317" s="23"/>
      <c r="BI2317" s="13"/>
      <c r="BJ2317" s="24"/>
      <c r="BK2317" s="12"/>
      <c r="BL2317" s="13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5"/>
      <c r="AB2318" s="12"/>
      <c r="AC2318" s="15"/>
      <c r="AD2318" s="12"/>
      <c r="AE2318" s="12"/>
      <c r="AF2318" s="12"/>
      <c r="AG2318" s="15"/>
      <c r="AH2318" s="12"/>
      <c r="AI2318" s="15"/>
      <c r="AJ2318" s="12"/>
      <c r="AK2318" s="12"/>
      <c r="AL2318" s="15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5"/>
      <c r="AZ2318" s="12"/>
      <c r="BA2318" s="12"/>
      <c r="BB2318" s="12"/>
      <c r="BC2318" s="12"/>
      <c r="BD2318" s="15"/>
      <c r="BE2318" s="12"/>
      <c r="BF2318" s="13"/>
      <c r="BG2318" s="12"/>
      <c r="BH2318" s="23"/>
      <c r="BI2318" s="13"/>
      <c r="BJ2318" s="24"/>
      <c r="BK2318" s="12"/>
      <c r="BL2318" s="13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5"/>
      <c r="AB2319" s="12"/>
      <c r="AC2319" s="15"/>
      <c r="AD2319" s="12"/>
      <c r="AE2319" s="12"/>
      <c r="AF2319" s="12"/>
      <c r="AG2319" s="15"/>
      <c r="AH2319" s="12"/>
      <c r="AI2319" s="15"/>
      <c r="AJ2319" s="12"/>
      <c r="AK2319" s="12"/>
      <c r="AL2319" s="15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5"/>
      <c r="AZ2319" s="12"/>
      <c r="BA2319" s="12"/>
      <c r="BB2319" s="12"/>
      <c r="BC2319" s="12"/>
      <c r="BD2319" s="15"/>
      <c r="BE2319" s="12"/>
      <c r="BF2319" s="13"/>
      <c r="BG2319" s="12"/>
      <c r="BH2319" s="23"/>
      <c r="BI2319" s="13"/>
      <c r="BJ2319" s="24"/>
      <c r="BK2319" s="12"/>
      <c r="BL2319" s="13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5"/>
      <c r="AB2320" s="12"/>
      <c r="AC2320" s="15"/>
      <c r="AD2320" s="12"/>
      <c r="AE2320" s="12"/>
      <c r="AF2320" s="12"/>
      <c r="AG2320" s="15"/>
      <c r="AH2320" s="12"/>
      <c r="AI2320" s="15"/>
      <c r="AJ2320" s="12"/>
      <c r="AK2320" s="12"/>
      <c r="AL2320" s="15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5"/>
      <c r="AZ2320" s="12"/>
      <c r="BA2320" s="12"/>
      <c r="BB2320" s="12"/>
      <c r="BC2320" s="12"/>
      <c r="BD2320" s="15"/>
      <c r="BE2320" s="12"/>
      <c r="BF2320" s="13"/>
      <c r="BG2320" s="12"/>
      <c r="BH2320" s="23"/>
      <c r="BI2320" s="13"/>
      <c r="BJ2320" s="24"/>
      <c r="BK2320" s="12"/>
      <c r="BL2320" s="13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5"/>
      <c r="AB2321" s="12"/>
      <c r="AC2321" s="15"/>
      <c r="AD2321" s="12"/>
      <c r="AE2321" s="12"/>
      <c r="AF2321" s="12"/>
      <c r="AG2321" s="15"/>
      <c r="AH2321" s="12"/>
      <c r="AI2321" s="15"/>
      <c r="AJ2321" s="12"/>
      <c r="AK2321" s="12"/>
      <c r="AL2321" s="15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5"/>
      <c r="AZ2321" s="12"/>
      <c r="BA2321" s="12"/>
      <c r="BB2321" s="12"/>
      <c r="BC2321" s="12"/>
      <c r="BD2321" s="15"/>
      <c r="BE2321" s="12"/>
      <c r="BF2321" s="13"/>
      <c r="BG2321" s="12"/>
      <c r="BH2321" s="23"/>
      <c r="BI2321" s="13"/>
      <c r="BJ2321" s="24"/>
      <c r="BK2321" s="12"/>
      <c r="BL2321" s="13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5"/>
      <c r="AB2322" s="12"/>
      <c r="AC2322" s="15"/>
      <c r="AD2322" s="12"/>
      <c r="AE2322" s="12"/>
      <c r="AF2322" s="12"/>
      <c r="AG2322" s="15"/>
      <c r="AH2322" s="12"/>
      <c r="AI2322" s="15"/>
      <c r="AJ2322" s="12"/>
      <c r="AK2322" s="12"/>
      <c r="AL2322" s="15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5"/>
      <c r="AZ2322" s="12"/>
      <c r="BA2322" s="12"/>
      <c r="BB2322" s="12"/>
      <c r="BC2322" s="12"/>
      <c r="BD2322" s="15"/>
      <c r="BE2322" s="12"/>
      <c r="BF2322" s="13"/>
      <c r="BG2322" s="12"/>
      <c r="BH2322" s="23"/>
      <c r="BI2322" s="13"/>
      <c r="BJ2322" s="24"/>
      <c r="BK2322" s="12"/>
      <c r="BL2322" s="13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5"/>
      <c r="AB2323" s="12"/>
      <c r="AC2323" s="15"/>
      <c r="AD2323" s="12"/>
      <c r="AE2323" s="12"/>
      <c r="AF2323" s="12"/>
      <c r="AG2323" s="15"/>
      <c r="AH2323" s="12"/>
      <c r="AI2323" s="15"/>
      <c r="AJ2323" s="12"/>
      <c r="AK2323" s="12"/>
      <c r="AL2323" s="15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5"/>
      <c r="AZ2323" s="12"/>
      <c r="BA2323" s="12"/>
      <c r="BB2323" s="12"/>
      <c r="BC2323" s="12"/>
      <c r="BD2323" s="15"/>
      <c r="BE2323" s="12"/>
      <c r="BF2323" s="13"/>
      <c r="BG2323" s="12"/>
      <c r="BH2323" s="23"/>
      <c r="BI2323" s="13"/>
      <c r="BJ2323" s="24"/>
      <c r="BK2323" s="12"/>
      <c r="BL2323" s="13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5"/>
      <c r="AB2324" s="12"/>
      <c r="AC2324" s="15"/>
      <c r="AD2324" s="12"/>
      <c r="AE2324" s="12"/>
      <c r="AF2324" s="12"/>
      <c r="AG2324" s="15"/>
      <c r="AH2324" s="12"/>
      <c r="AI2324" s="15"/>
      <c r="AJ2324" s="12"/>
      <c r="AK2324" s="12"/>
      <c r="AL2324" s="15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5"/>
      <c r="AZ2324" s="12"/>
      <c r="BA2324" s="12"/>
      <c r="BB2324" s="12"/>
      <c r="BC2324" s="12"/>
      <c r="BD2324" s="15"/>
      <c r="BE2324" s="12"/>
      <c r="BF2324" s="13"/>
      <c r="BG2324" s="12"/>
      <c r="BH2324" s="23"/>
      <c r="BI2324" s="13"/>
      <c r="BJ2324" s="24"/>
      <c r="BK2324" s="12"/>
      <c r="BL2324" s="13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5"/>
      <c r="AB2325" s="12"/>
      <c r="AC2325" s="15"/>
      <c r="AD2325" s="12"/>
      <c r="AE2325" s="12"/>
      <c r="AF2325" s="12"/>
      <c r="AG2325" s="15"/>
      <c r="AH2325" s="12"/>
      <c r="AI2325" s="15"/>
      <c r="AJ2325" s="12"/>
      <c r="AK2325" s="12"/>
      <c r="AL2325" s="15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5"/>
      <c r="AZ2325" s="12"/>
      <c r="BA2325" s="12"/>
      <c r="BB2325" s="12"/>
      <c r="BC2325" s="12"/>
      <c r="BD2325" s="15"/>
      <c r="BE2325" s="12"/>
      <c r="BF2325" s="13"/>
      <c r="BG2325" s="12"/>
      <c r="BH2325" s="23"/>
      <c r="BI2325" s="13"/>
      <c r="BJ2325" s="24"/>
      <c r="BK2325" s="12"/>
      <c r="BL2325" s="13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5"/>
      <c r="AB2326" s="12"/>
      <c r="AC2326" s="15"/>
      <c r="AD2326" s="12"/>
      <c r="AE2326" s="12"/>
      <c r="AF2326" s="12"/>
      <c r="AG2326" s="15"/>
      <c r="AH2326" s="12"/>
      <c r="AI2326" s="15"/>
      <c r="AJ2326" s="12"/>
      <c r="AK2326" s="12"/>
      <c r="AL2326" s="15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5"/>
      <c r="AZ2326" s="12"/>
      <c r="BA2326" s="12"/>
      <c r="BB2326" s="12"/>
      <c r="BC2326" s="12"/>
      <c r="BD2326" s="15"/>
      <c r="BE2326" s="12"/>
      <c r="BF2326" s="13"/>
      <c r="BG2326" s="12"/>
      <c r="BH2326" s="23"/>
      <c r="BI2326" s="13"/>
      <c r="BJ2326" s="24"/>
      <c r="BK2326" s="12"/>
      <c r="BL2326" s="13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5"/>
      <c r="AB2327" s="12"/>
      <c r="AC2327" s="15"/>
      <c r="AD2327" s="12"/>
      <c r="AE2327" s="12"/>
      <c r="AF2327" s="12"/>
      <c r="AG2327" s="15"/>
      <c r="AH2327" s="12"/>
      <c r="AI2327" s="15"/>
      <c r="AJ2327" s="12"/>
      <c r="AK2327" s="12"/>
      <c r="AL2327" s="15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5"/>
      <c r="AZ2327" s="12"/>
      <c r="BA2327" s="12"/>
      <c r="BB2327" s="12"/>
      <c r="BC2327" s="12"/>
      <c r="BD2327" s="15"/>
      <c r="BE2327" s="12"/>
      <c r="BF2327" s="13"/>
      <c r="BG2327" s="12"/>
      <c r="BH2327" s="23"/>
      <c r="BI2327" s="13"/>
      <c r="BJ2327" s="24"/>
      <c r="BK2327" s="12"/>
      <c r="BL2327" s="13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5"/>
      <c r="AB2328" s="12"/>
      <c r="AC2328" s="15"/>
      <c r="AD2328" s="12"/>
      <c r="AE2328" s="12"/>
      <c r="AF2328" s="12"/>
      <c r="AG2328" s="15"/>
      <c r="AH2328" s="12"/>
      <c r="AI2328" s="15"/>
      <c r="AJ2328" s="12"/>
      <c r="AK2328" s="12"/>
      <c r="AL2328" s="15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5"/>
      <c r="AZ2328" s="12"/>
      <c r="BA2328" s="12"/>
      <c r="BB2328" s="12"/>
      <c r="BC2328" s="12"/>
      <c r="BD2328" s="15"/>
      <c r="BE2328" s="12"/>
      <c r="BF2328" s="13"/>
      <c r="BG2328" s="12"/>
      <c r="BH2328" s="23"/>
      <c r="BI2328" s="13"/>
      <c r="BJ2328" s="24"/>
      <c r="BK2328" s="12"/>
      <c r="BL2328" s="13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5"/>
      <c r="AB2329" s="12"/>
      <c r="AC2329" s="15"/>
      <c r="AD2329" s="12"/>
      <c r="AE2329" s="12"/>
      <c r="AF2329" s="12"/>
      <c r="AG2329" s="15"/>
      <c r="AH2329" s="12"/>
      <c r="AI2329" s="15"/>
      <c r="AJ2329" s="12"/>
      <c r="AK2329" s="12"/>
      <c r="AL2329" s="15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5"/>
      <c r="AZ2329" s="12"/>
      <c r="BA2329" s="12"/>
      <c r="BB2329" s="12"/>
      <c r="BC2329" s="12"/>
      <c r="BD2329" s="15"/>
      <c r="BE2329" s="12"/>
      <c r="BF2329" s="13"/>
      <c r="BG2329" s="12"/>
      <c r="BH2329" s="23"/>
      <c r="BI2329" s="13"/>
      <c r="BJ2329" s="24"/>
      <c r="BK2329" s="12"/>
      <c r="BL2329" s="13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5"/>
      <c r="AB2330" s="12"/>
      <c r="AC2330" s="15"/>
      <c r="AD2330" s="12"/>
      <c r="AE2330" s="12"/>
      <c r="AF2330" s="12"/>
      <c r="AG2330" s="15"/>
      <c r="AH2330" s="12"/>
      <c r="AI2330" s="15"/>
      <c r="AJ2330" s="12"/>
      <c r="AK2330" s="12"/>
      <c r="AL2330" s="15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5"/>
      <c r="AZ2330" s="12"/>
      <c r="BA2330" s="12"/>
      <c r="BB2330" s="12"/>
      <c r="BC2330" s="12"/>
      <c r="BD2330" s="15"/>
      <c r="BE2330" s="12"/>
      <c r="BF2330" s="13"/>
      <c r="BG2330" s="12"/>
      <c r="BH2330" s="23"/>
      <c r="BI2330" s="13"/>
      <c r="BJ2330" s="24"/>
      <c r="BK2330" s="12"/>
      <c r="BL2330" s="13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5"/>
      <c r="AB2331" s="12"/>
      <c r="AC2331" s="15"/>
      <c r="AD2331" s="12"/>
      <c r="AE2331" s="12"/>
      <c r="AF2331" s="12"/>
      <c r="AG2331" s="15"/>
      <c r="AH2331" s="12"/>
      <c r="AI2331" s="15"/>
      <c r="AJ2331" s="12"/>
      <c r="AK2331" s="12"/>
      <c r="AL2331" s="15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5"/>
      <c r="AZ2331" s="12"/>
      <c r="BA2331" s="12"/>
      <c r="BB2331" s="12"/>
      <c r="BC2331" s="12"/>
      <c r="BD2331" s="15"/>
      <c r="BE2331" s="12"/>
      <c r="BF2331" s="13"/>
      <c r="BG2331" s="12"/>
      <c r="BH2331" s="23"/>
      <c r="BI2331" s="13"/>
      <c r="BJ2331" s="24"/>
      <c r="BK2331" s="12"/>
      <c r="BL2331" s="13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5"/>
      <c r="AB2332" s="12"/>
      <c r="AC2332" s="15"/>
      <c r="AD2332" s="12"/>
      <c r="AE2332" s="12"/>
      <c r="AF2332" s="12"/>
      <c r="AG2332" s="15"/>
      <c r="AH2332" s="12"/>
      <c r="AI2332" s="15"/>
      <c r="AJ2332" s="12"/>
      <c r="AK2332" s="12"/>
      <c r="AL2332" s="15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5"/>
      <c r="AZ2332" s="12"/>
      <c r="BA2332" s="12"/>
      <c r="BB2332" s="12"/>
      <c r="BC2332" s="12"/>
      <c r="BD2332" s="15"/>
      <c r="BE2332" s="12"/>
      <c r="BF2332" s="13"/>
      <c r="BG2332" s="12"/>
      <c r="BH2332" s="23"/>
      <c r="BI2332" s="13"/>
      <c r="BJ2332" s="24"/>
      <c r="BK2332" s="12"/>
      <c r="BL2332" s="13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5"/>
      <c r="AB2333" s="12"/>
      <c r="AC2333" s="15"/>
      <c r="AD2333" s="12"/>
      <c r="AE2333" s="12"/>
      <c r="AF2333" s="12"/>
      <c r="AG2333" s="15"/>
      <c r="AH2333" s="12"/>
      <c r="AI2333" s="15"/>
      <c r="AJ2333" s="12"/>
      <c r="AK2333" s="12"/>
      <c r="AL2333" s="15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5"/>
      <c r="AZ2333" s="12"/>
      <c r="BA2333" s="12"/>
      <c r="BB2333" s="12"/>
      <c r="BC2333" s="12"/>
      <c r="BD2333" s="15"/>
      <c r="BE2333" s="12"/>
      <c r="BF2333" s="13"/>
      <c r="BG2333" s="12"/>
      <c r="BH2333" s="23"/>
      <c r="BI2333" s="13"/>
      <c r="BJ2333" s="24"/>
      <c r="BK2333" s="12"/>
      <c r="BL2333" s="13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5"/>
      <c r="AB2334" s="12"/>
      <c r="AC2334" s="15"/>
      <c r="AD2334" s="12"/>
      <c r="AE2334" s="12"/>
      <c r="AF2334" s="12"/>
      <c r="AG2334" s="15"/>
      <c r="AH2334" s="12"/>
      <c r="AI2334" s="15"/>
      <c r="AJ2334" s="12"/>
      <c r="AK2334" s="12"/>
      <c r="AL2334" s="15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5"/>
      <c r="AZ2334" s="12"/>
      <c r="BA2334" s="12"/>
      <c r="BB2334" s="12"/>
      <c r="BC2334" s="12"/>
      <c r="BD2334" s="15"/>
      <c r="BE2334" s="12"/>
      <c r="BF2334" s="13"/>
      <c r="BG2334" s="12"/>
      <c r="BH2334" s="23"/>
      <c r="BI2334" s="13"/>
      <c r="BJ2334" s="24"/>
      <c r="BK2334" s="12"/>
      <c r="BL2334" s="13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5"/>
      <c r="AB2335" s="12"/>
      <c r="AC2335" s="15"/>
      <c r="AD2335" s="12"/>
      <c r="AE2335" s="12"/>
      <c r="AF2335" s="12"/>
      <c r="AG2335" s="15"/>
      <c r="AH2335" s="12"/>
      <c r="AI2335" s="15"/>
      <c r="AJ2335" s="12"/>
      <c r="AK2335" s="12"/>
      <c r="AL2335" s="15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5"/>
      <c r="AZ2335" s="12"/>
      <c r="BA2335" s="12"/>
      <c r="BB2335" s="12"/>
      <c r="BC2335" s="12"/>
      <c r="BD2335" s="15"/>
      <c r="BE2335" s="12"/>
      <c r="BF2335" s="13"/>
      <c r="BG2335" s="12"/>
      <c r="BH2335" s="23"/>
      <c r="BI2335" s="13"/>
      <c r="BJ2335" s="24"/>
      <c r="BK2335" s="12"/>
      <c r="BL2335" s="13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5"/>
      <c r="AB2336" s="12"/>
      <c r="AC2336" s="15"/>
      <c r="AD2336" s="12"/>
      <c r="AE2336" s="12"/>
      <c r="AF2336" s="12"/>
      <c r="AG2336" s="15"/>
      <c r="AH2336" s="12"/>
      <c r="AI2336" s="15"/>
      <c r="AJ2336" s="12"/>
      <c r="AK2336" s="12"/>
      <c r="AL2336" s="15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5"/>
      <c r="AZ2336" s="12"/>
      <c r="BA2336" s="12"/>
      <c r="BB2336" s="12"/>
      <c r="BC2336" s="12"/>
      <c r="BD2336" s="15"/>
      <c r="BE2336" s="12"/>
      <c r="BF2336" s="13"/>
      <c r="BG2336" s="12"/>
      <c r="BH2336" s="23"/>
      <c r="BI2336" s="13"/>
      <c r="BJ2336" s="24"/>
      <c r="BK2336" s="12"/>
      <c r="BL2336" s="13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5"/>
      <c r="AB2337" s="12"/>
      <c r="AC2337" s="15"/>
      <c r="AD2337" s="12"/>
      <c r="AE2337" s="12"/>
      <c r="AF2337" s="12"/>
      <c r="AG2337" s="15"/>
      <c r="AH2337" s="12"/>
      <c r="AI2337" s="15"/>
      <c r="AJ2337" s="12"/>
      <c r="AK2337" s="12"/>
      <c r="AL2337" s="15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5"/>
      <c r="AZ2337" s="12"/>
      <c r="BA2337" s="12"/>
      <c r="BB2337" s="12"/>
      <c r="BC2337" s="12"/>
      <c r="BD2337" s="15"/>
      <c r="BE2337" s="12"/>
      <c r="BF2337" s="13"/>
      <c r="BG2337" s="12"/>
      <c r="BH2337" s="23"/>
      <c r="BI2337" s="13"/>
      <c r="BJ2337" s="24"/>
      <c r="BK2337" s="12"/>
      <c r="BL2337" s="13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5"/>
      <c r="AB2338" s="12"/>
      <c r="AC2338" s="15"/>
      <c r="AD2338" s="12"/>
      <c r="AE2338" s="12"/>
      <c r="AF2338" s="12"/>
      <c r="AG2338" s="15"/>
      <c r="AH2338" s="12"/>
      <c r="AI2338" s="15"/>
      <c r="AJ2338" s="12"/>
      <c r="AK2338" s="12"/>
      <c r="AL2338" s="15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5"/>
      <c r="AZ2338" s="12"/>
      <c r="BA2338" s="12"/>
      <c r="BB2338" s="12"/>
      <c r="BC2338" s="12"/>
      <c r="BD2338" s="15"/>
      <c r="BE2338" s="12"/>
      <c r="BF2338" s="13"/>
      <c r="BG2338" s="12"/>
      <c r="BH2338" s="23"/>
      <c r="BI2338" s="13"/>
      <c r="BJ2338" s="24"/>
      <c r="BK2338" s="12"/>
      <c r="BL2338" s="13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5"/>
      <c r="AB2339" s="12"/>
      <c r="AC2339" s="15"/>
      <c r="AD2339" s="12"/>
      <c r="AE2339" s="12"/>
      <c r="AF2339" s="12"/>
      <c r="AG2339" s="15"/>
      <c r="AH2339" s="12"/>
      <c r="AI2339" s="15"/>
      <c r="AJ2339" s="12"/>
      <c r="AK2339" s="12"/>
      <c r="AL2339" s="15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5"/>
      <c r="AZ2339" s="12"/>
      <c r="BA2339" s="12"/>
      <c r="BB2339" s="12"/>
      <c r="BC2339" s="12"/>
      <c r="BD2339" s="15"/>
      <c r="BE2339" s="12"/>
      <c r="BF2339" s="13"/>
      <c r="BG2339" s="12"/>
      <c r="BH2339" s="23"/>
      <c r="BI2339" s="13"/>
      <c r="BJ2339" s="24"/>
      <c r="BK2339" s="12"/>
      <c r="BL2339" s="13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5"/>
      <c r="AB2340" s="12"/>
      <c r="AC2340" s="15"/>
      <c r="AD2340" s="12"/>
      <c r="AE2340" s="12"/>
      <c r="AF2340" s="12"/>
      <c r="AG2340" s="15"/>
      <c r="AH2340" s="12"/>
      <c r="AI2340" s="15"/>
      <c r="AJ2340" s="12"/>
      <c r="AK2340" s="12"/>
      <c r="AL2340" s="15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5"/>
      <c r="AZ2340" s="12"/>
      <c r="BA2340" s="12"/>
      <c r="BB2340" s="12"/>
      <c r="BC2340" s="12"/>
      <c r="BD2340" s="15"/>
      <c r="BE2340" s="12"/>
      <c r="BF2340" s="13"/>
      <c r="BG2340" s="12"/>
      <c r="BH2340" s="23"/>
      <c r="BI2340" s="13"/>
      <c r="BJ2340" s="24"/>
      <c r="BK2340" s="12"/>
      <c r="BL2340" s="13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5"/>
      <c r="AB2341" s="12"/>
      <c r="AC2341" s="15"/>
      <c r="AD2341" s="12"/>
      <c r="AE2341" s="12"/>
      <c r="AF2341" s="12"/>
      <c r="AG2341" s="15"/>
      <c r="AH2341" s="12"/>
      <c r="AI2341" s="15"/>
      <c r="AJ2341" s="12"/>
      <c r="AK2341" s="12"/>
      <c r="AL2341" s="15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5"/>
      <c r="AZ2341" s="12"/>
      <c r="BA2341" s="12"/>
      <c r="BB2341" s="12"/>
      <c r="BC2341" s="12"/>
      <c r="BD2341" s="15"/>
      <c r="BE2341" s="12"/>
      <c r="BF2341" s="13"/>
      <c r="BG2341" s="12"/>
      <c r="BH2341" s="23"/>
      <c r="BI2341" s="13"/>
      <c r="BJ2341" s="24"/>
      <c r="BK2341" s="12"/>
      <c r="BL2341" s="13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5"/>
      <c r="AB2342" s="12"/>
      <c r="AC2342" s="15"/>
      <c r="AD2342" s="12"/>
      <c r="AE2342" s="12"/>
      <c r="AF2342" s="12"/>
      <c r="AG2342" s="15"/>
      <c r="AH2342" s="12"/>
      <c r="AI2342" s="15"/>
      <c r="AJ2342" s="12"/>
      <c r="AK2342" s="12"/>
      <c r="AL2342" s="15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5"/>
      <c r="AZ2342" s="12"/>
      <c r="BA2342" s="12"/>
      <c r="BB2342" s="12"/>
      <c r="BC2342" s="12"/>
      <c r="BD2342" s="15"/>
      <c r="BE2342" s="12"/>
      <c r="BF2342" s="13"/>
      <c r="BG2342" s="12"/>
      <c r="BH2342" s="23"/>
      <c r="BI2342" s="13"/>
      <c r="BJ2342" s="24"/>
      <c r="BK2342" s="12"/>
      <c r="BL2342" s="13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5"/>
      <c r="AB2343" s="12"/>
      <c r="AC2343" s="15"/>
      <c r="AD2343" s="12"/>
      <c r="AE2343" s="12"/>
      <c r="AF2343" s="12"/>
      <c r="AG2343" s="15"/>
      <c r="AH2343" s="12"/>
      <c r="AI2343" s="15"/>
      <c r="AJ2343" s="12"/>
      <c r="AK2343" s="12"/>
      <c r="AL2343" s="15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5"/>
      <c r="AZ2343" s="12"/>
      <c r="BA2343" s="12"/>
      <c r="BB2343" s="12"/>
      <c r="BC2343" s="12"/>
      <c r="BD2343" s="15"/>
      <c r="BE2343" s="12"/>
      <c r="BF2343" s="13"/>
      <c r="BG2343" s="12"/>
      <c r="BH2343" s="23"/>
      <c r="BI2343" s="13"/>
      <c r="BJ2343" s="24"/>
      <c r="BK2343" s="12"/>
      <c r="BL2343" s="13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5"/>
      <c r="AB2344" s="12"/>
      <c r="AC2344" s="15"/>
      <c r="AD2344" s="12"/>
      <c r="AE2344" s="12"/>
      <c r="AF2344" s="12"/>
      <c r="AG2344" s="15"/>
      <c r="AH2344" s="12"/>
      <c r="AI2344" s="15"/>
      <c r="AJ2344" s="12"/>
      <c r="AK2344" s="12"/>
      <c r="AL2344" s="15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5"/>
      <c r="AZ2344" s="12"/>
      <c r="BA2344" s="12"/>
      <c r="BB2344" s="12"/>
      <c r="BC2344" s="12"/>
      <c r="BD2344" s="15"/>
      <c r="BE2344" s="12"/>
      <c r="BF2344" s="13"/>
      <c r="BG2344" s="12"/>
      <c r="BH2344" s="23"/>
      <c r="BI2344" s="13"/>
      <c r="BJ2344" s="24"/>
      <c r="BK2344" s="12"/>
      <c r="BL2344" s="13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5"/>
      <c r="AB2345" s="12"/>
      <c r="AC2345" s="15"/>
      <c r="AD2345" s="12"/>
      <c r="AE2345" s="12"/>
      <c r="AF2345" s="12"/>
      <c r="AG2345" s="15"/>
      <c r="AH2345" s="12"/>
      <c r="AI2345" s="15"/>
      <c r="AJ2345" s="12"/>
      <c r="AK2345" s="12"/>
      <c r="AL2345" s="15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5"/>
      <c r="AZ2345" s="12"/>
      <c r="BA2345" s="12"/>
      <c r="BB2345" s="12"/>
      <c r="BC2345" s="12"/>
      <c r="BD2345" s="15"/>
      <c r="BE2345" s="12"/>
      <c r="BF2345" s="13"/>
      <c r="BG2345" s="12"/>
      <c r="BH2345" s="23"/>
      <c r="BI2345" s="13"/>
      <c r="BJ2345" s="24"/>
      <c r="BK2345" s="12"/>
      <c r="BL2345" s="13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5"/>
      <c r="AB2346" s="12"/>
      <c r="AC2346" s="15"/>
      <c r="AD2346" s="12"/>
      <c r="AE2346" s="12"/>
      <c r="AF2346" s="12"/>
      <c r="AG2346" s="15"/>
      <c r="AH2346" s="12"/>
      <c r="AI2346" s="15"/>
      <c r="AJ2346" s="12"/>
      <c r="AK2346" s="12"/>
      <c r="AL2346" s="15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5"/>
      <c r="AZ2346" s="12"/>
      <c r="BA2346" s="12"/>
      <c r="BB2346" s="12"/>
      <c r="BC2346" s="12"/>
      <c r="BD2346" s="15"/>
      <c r="BE2346" s="12"/>
      <c r="BF2346" s="13"/>
      <c r="BG2346" s="12"/>
      <c r="BH2346" s="23"/>
      <c r="BI2346" s="13"/>
      <c r="BJ2346" s="24"/>
      <c r="BK2346" s="12"/>
      <c r="BL2346" s="13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5"/>
      <c r="AB2347" s="12"/>
      <c r="AC2347" s="15"/>
      <c r="AD2347" s="12"/>
      <c r="AE2347" s="12"/>
      <c r="AF2347" s="12"/>
      <c r="AG2347" s="15"/>
      <c r="AH2347" s="12"/>
      <c r="AI2347" s="15"/>
      <c r="AJ2347" s="12"/>
      <c r="AK2347" s="12"/>
      <c r="AL2347" s="15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5"/>
      <c r="AZ2347" s="12"/>
      <c r="BA2347" s="12"/>
      <c r="BB2347" s="12"/>
      <c r="BC2347" s="12"/>
      <c r="BD2347" s="15"/>
      <c r="BE2347" s="12"/>
      <c r="BF2347" s="13"/>
      <c r="BG2347" s="12"/>
      <c r="BH2347" s="23"/>
      <c r="BI2347" s="13"/>
      <c r="BJ2347" s="24"/>
      <c r="BK2347" s="12"/>
      <c r="BL2347" s="13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5"/>
      <c r="AB2348" s="12"/>
      <c r="AC2348" s="15"/>
      <c r="AD2348" s="12"/>
      <c r="AE2348" s="12"/>
      <c r="AF2348" s="12"/>
      <c r="AG2348" s="15"/>
      <c r="AH2348" s="12"/>
      <c r="AI2348" s="15"/>
      <c r="AJ2348" s="12"/>
      <c r="AK2348" s="12"/>
      <c r="AL2348" s="15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5"/>
      <c r="AZ2348" s="12"/>
      <c r="BA2348" s="12"/>
      <c r="BB2348" s="12"/>
      <c r="BC2348" s="12"/>
      <c r="BD2348" s="15"/>
      <c r="BE2348" s="12"/>
      <c r="BF2348" s="13"/>
      <c r="BG2348" s="12"/>
      <c r="BH2348" s="23"/>
      <c r="BI2348" s="13"/>
      <c r="BJ2348" s="24"/>
      <c r="BK2348" s="12"/>
      <c r="BL2348" s="13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5"/>
      <c r="AB2349" s="12"/>
      <c r="AC2349" s="15"/>
      <c r="AD2349" s="12"/>
      <c r="AE2349" s="12"/>
      <c r="AF2349" s="12"/>
      <c r="AG2349" s="15"/>
      <c r="AH2349" s="12"/>
      <c r="AI2349" s="15"/>
      <c r="AJ2349" s="12"/>
      <c r="AK2349" s="12"/>
      <c r="AL2349" s="15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5"/>
      <c r="AZ2349" s="12"/>
      <c r="BA2349" s="12"/>
      <c r="BB2349" s="12"/>
      <c r="BC2349" s="12"/>
      <c r="BD2349" s="15"/>
      <c r="BE2349" s="12"/>
      <c r="BF2349" s="13"/>
      <c r="BG2349" s="12"/>
      <c r="BH2349" s="23"/>
      <c r="BI2349" s="13"/>
      <c r="BJ2349" s="24"/>
      <c r="BK2349" s="12"/>
      <c r="BL2349" s="13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5"/>
      <c r="AB2350" s="12"/>
      <c r="AC2350" s="15"/>
      <c r="AD2350" s="12"/>
      <c r="AE2350" s="12"/>
      <c r="AF2350" s="12"/>
      <c r="AG2350" s="15"/>
      <c r="AH2350" s="12"/>
      <c r="AI2350" s="15"/>
      <c r="AJ2350" s="12"/>
      <c r="AK2350" s="12"/>
      <c r="AL2350" s="15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5"/>
      <c r="AZ2350" s="12"/>
      <c r="BA2350" s="12"/>
      <c r="BB2350" s="12"/>
      <c r="BC2350" s="12"/>
      <c r="BD2350" s="15"/>
      <c r="BE2350" s="12"/>
      <c r="BF2350" s="13"/>
      <c r="BG2350" s="12"/>
      <c r="BH2350" s="23"/>
      <c r="BI2350" s="13"/>
      <c r="BJ2350" s="24"/>
      <c r="BK2350" s="12"/>
      <c r="BL2350" s="13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5"/>
      <c r="AB2351" s="12"/>
      <c r="AC2351" s="15"/>
      <c r="AD2351" s="12"/>
      <c r="AE2351" s="12"/>
      <c r="AF2351" s="12"/>
      <c r="AG2351" s="15"/>
      <c r="AH2351" s="12"/>
      <c r="AI2351" s="15"/>
      <c r="AJ2351" s="12"/>
      <c r="AK2351" s="12"/>
      <c r="AL2351" s="15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5"/>
      <c r="AZ2351" s="12"/>
      <c r="BA2351" s="12"/>
      <c r="BB2351" s="12"/>
      <c r="BC2351" s="12"/>
      <c r="BD2351" s="15"/>
      <c r="BE2351" s="12"/>
      <c r="BF2351" s="13"/>
      <c r="BG2351" s="12"/>
      <c r="BH2351" s="23"/>
      <c r="BI2351" s="13"/>
      <c r="BJ2351" s="24"/>
      <c r="BK2351" s="12"/>
      <c r="BL2351" s="13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5"/>
      <c r="AB2352" s="12"/>
      <c r="AC2352" s="15"/>
      <c r="AD2352" s="12"/>
      <c r="AE2352" s="12"/>
      <c r="AF2352" s="12"/>
      <c r="AG2352" s="15"/>
      <c r="AH2352" s="12"/>
      <c r="AI2352" s="15"/>
      <c r="AJ2352" s="12"/>
      <c r="AK2352" s="12"/>
      <c r="AL2352" s="15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5"/>
      <c r="AZ2352" s="12"/>
      <c r="BA2352" s="12"/>
      <c r="BB2352" s="12"/>
      <c r="BC2352" s="12"/>
      <c r="BD2352" s="15"/>
      <c r="BE2352" s="12"/>
      <c r="BF2352" s="13"/>
      <c r="BG2352" s="12"/>
      <c r="BH2352" s="23"/>
      <c r="BI2352" s="13"/>
      <c r="BJ2352" s="24"/>
      <c r="BK2352" s="12"/>
      <c r="BL2352" s="13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5"/>
      <c r="AB2353" s="12"/>
      <c r="AC2353" s="15"/>
      <c r="AD2353" s="12"/>
      <c r="AE2353" s="12"/>
      <c r="AF2353" s="12"/>
      <c r="AG2353" s="15"/>
      <c r="AH2353" s="12"/>
      <c r="AI2353" s="15"/>
      <c r="AJ2353" s="12"/>
      <c r="AK2353" s="12"/>
      <c r="AL2353" s="15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5"/>
      <c r="AZ2353" s="12"/>
      <c r="BA2353" s="12"/>
      <c r="BB2353" s="12"/>
      <c r="BC2353" s="12"/>
      <c r="BD2353" s="15"/>
      <c r="BE2353" s="12"/>
      <c r="BF2353" s="13"/>
      <c r="BG2353" s="12"/>
      <c r="BH2353" s="23"/>
      <c r="BI2353" s="13"/>
      <c r="BJ2353" s="24"/>
      <c r="BK2353" s="12"/>
      <c r="BL2353" s="13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5"/>
      <c r="AB2354" s="12"/>
      <c r="AC2354" s="15"/>
      <c r="AD2354" s="12"/>
      <c r="AE2354" s="12"/>
      <c r="AF2354" s="12"/>
      <c r="AG2354" s="15"/>
      <c r="AH2354" s="12"/>
      <c r="AI2354" s="15"/>
      <c r="AJ2354" s="12"/>
      <c r="AK2354" s="12"/>
      <c r="AL2354" s="15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5"/>
      <c r="AZ2354" s="12"/>
      <c r="BA2354" s="12"/>
      <c r="BB2354" s="12"/>
      <c r="BC2354" s="12"/>
      <c r="BD2354" s="15"/>
      <c r="BE2354" s="12"/>
      <c r="BF2354" s="13"/>
      <c r="BG2354" s="12"/>
      <c r="BH2354" s="23"/>
      <c r="BI2354" s="13"/>
      <c r="BJ2354" s="24"/>
      <c r="BK2354" s="12"/>
      <c r="BL2354" s="13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5"/>
      <c r="AB2355" s="12"/>
      <c r="AC2355" s="15"/>
      <c r="AD2355" s="12"/>
      <c r="AE2355" s="12"/>
      <c r="AF2355" s="12"/>
      <c r="AG2355" s="15"/>
      <c r="AH2355" s="12"/>
      <c r="AI2355" s="15"/>
      <c r="AJ2355" s="12"/>
      <c r="AK2355" s="12"/>
      <c r="AL2355" s="15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5"/>
      <c r="AZ2355" s="12"/>
      <c r="BA2355" s="12"/>
      <c r="BB2355" s="12"/>
      <c r="BC2355" s="12"/>
      <c r="BD2355" s="15"/>
      <c r="BE2355" s="12"/>
      <c r="BF2355" s="13"/>
      <c r="BG2355" s="12"/>
      <c r="BH2355" s="23"/>
      <c r="BI2355" s="13"/>
      <c r="BJ2355" s="24"/>
      <c r="BK2355" s="12"/>
      <c r="BL2355" s="13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5"/>
      <c r="AB2356" s="12"/>
      <c r="AC2356" s="15"/>
      <c r="AD2356" s="12"/>
      <c r="AE2356" s="12"/>
      <c r="AF2356" s="12"/>
      <c r="AG2356" s="15"/>
      <c r="AH2356" s="12"/>
      <c r="AI2356" s="15"/>
      <c r="AJ2356" s="12"/>
      <c r="AK2356" s="12"/>
      <c r="AL2356" s="15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5"/>
      <c r="AZ2356" s="12"/>
      <c r="BA2356" s="12"/>
      <c r="BB2356" s="12"/>
      <c r="BC2356" s="12"/>
      <c r="BD2356" s="15"/>
      <c r="BE2356" s="12"/>
      <c r="BF2356" s="13"/>
      <c r="BG2356" s="12"/>
      <c r="BH2356" s="23"/>
      <c r="BI2356" s="13"/>
      <c r="BJ2356" s="24"/>
      <c r="BK2356" s="12"/>
      <c r="BL2356" s="13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5"/>
      <c r="AB2357" s="12"/>
      <c r="AC2357" s="15"/>
      <c r="AD2357" s="12"/>
      <c r="AE2357" s="12"/>
      <c r="AF2357" s="12"/>
      <c r="AG2357" s="15"/>
      <c r="AH2357" s="12"/>
      <c r="AI2357" s="15"/>
      <c r="AJ2357" s="12"/>
      <c r="AK2357" s="12"/>
      <c r="AL2357" s="15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5"/>
      <c r="AZ2357" s="12"/>
      <c r="BA2357" s="12"/>
      <c r="BB2357" s="12"/>
      <c r="BC2357" s="12"/>
      <c r="BD2357" s="15"/>
      <c r="BE2357" s="12"/>
      <c r="BF2357" s="13"/>
      <c r="BG2357" s="12"/>
      <c r="BH2357" s="23"/>
      <c r="BI2357" s="13"/>
      <c r="BJ2357" s="24"/>
      <c r="BK2357" s="12"/>
      <c r="BL2357" s="13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5"/>
      <c r="AB2358" s="12"/>
      <c r="AC2358" s="15"/>
      <c r="AD2358" s="12"/>
      <c r="AE2358" s="12"/>
      <c r="AF2358" s="12"/>
      <c r="AG2358" s="15"/>
      <c r="AH2358" s="12"/>
      <c r="AI2358" s="15"/>
      <c r="AJ2358" s="12"/>
      <c r="AK2358" s="12"/>
      <c r="AL2358" s="15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5"/>
      <c r="AZ2358" s="12"/>
      <c r="BA2358" s="12"/>
      <c r="BB2358" s="12"/>
      <c r="BC2358" s="12"/>
      <c r="BD2358" s="15"/>
      <c r="BE2358" s="12"/>
      <c r="BF2358" s="13"/>
      <c r="BG2358" s="12"/>
      <c r="BH2358" s="23"/>
      <c r="BI2358" s="13"/>
      <c r="BJ2358" s="24"/>
      <c r="BK2358" s="12"/>
      <c r="BL2358" s="13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5"/>
      <c r="AB2359" s="12"/>
      <c r="AC2359" s="15"/>
      <c r="AD2359" s="12"/>
      <c r="AE2359" s="12"/>
      <c r="AF2359" s="12"/>
      <c r="AG2359" s="15"/>
      <c r="AH2359" s="12"/>
      <c r="AI2359" s="15"/>
      <c r="AJ2359" s="12"/>
      <c r="AK2359" s="12"/>
      <c r="AL2359" s="15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5"/>
      <c r="AZ2359" s="12"/>
      <c r="BA2359" s="12"/>
      <c r="BB2359" s="12"/>
      <c r="BC2359" s="12"/>
      <c r="BD2359" s="15"/>
      <c r="BE2359" s="12"/>
      <c r="BF2359" s="13"/>
      <c r="BG2359" s="12"/>
      <c r="BH2359" s="23"/>
      <c r="BI2359" s="13"/>
      <c r="BJ2359" s="24"/>
      <c r="BK2359" s="12"/>
      <c r="BL2359" s="13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5"/>
      <c r="AB2360" s="12"/>
      <c r="AC2360" s="15"/>
      <c r="AD2360" s="12"/>
      <c r="AE2360" s="12"/>
      <c r="AF2360" s="12"/>
      <c r="AG2360" s="15"/>
      <c r="AH2360" s="12"/>
      <c r="AI2360" s="15"/>
      <c r="AJ2360" s="12"/>
      <c r="AK2360" s="12"/>
      <c r="AL2360" s="15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5"/>
      <c r="AZ2360" s="12"/>
      <c r="BA2360" s="12"/>
      <c r="BB2360" s="12"/>
      <c r="BC2360" s="12"/>
      <c r="BD2360" s="15"/>
      <c r="BE2360" s="12"/>
      <c r="BF2360" s="13"/>
      <c r="BG2360" s="12"/>
      <c r="BH2360" s="23"/>
      <c r="BI2360" s="13"/>
      <c r="BJ2360" s="24"/>
      <c r="BK2360" s="12"/>
      <c r="BL2360" s="13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5"/>
      <c r="AB2361" s="12"/>
      <c r="AC2361" s="15"/>
      <c r="AD2361" s="12"/>
      <c r="AE2361" s="12"/>
      <c r="AF2361" s="12"/>
      <c r="AG2361" s="15"/>
      <c r="AH2361" s="12"/>
      <c r="AI2361" s="15"/>
      <c r="AJ2361" s="12"/>
      <c r="AK2361" s="12"/>
      <c r="AL2361" s="15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5"/>
      <c r="AZ2361" s="12"/>
      <c r="BA2361" s="12"/>
      <c r="BB2361" s="12"/>
      <c r="BC2361" s="12"/>
      <c r="BD2361" s="15"/>
      <c r="BE2361" s="12"/>
      <c r="BF2361" s="13"/>
      <c r="BG2361" s="12"/>
      <c r="BH2361" s="23"/>
      <c r="BI2361" s="13"/>
      <c r="BJ2361" s="24"/>
      <c r="BK2361" s="12"/>
      <c r="BL2361" s="13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5"/>
      <c r="AB2362" s="12"/>
      <c r="AC2362" s="15"/>
      <c r="AD2362" s="12"/>
      <c r="AE2362" s="12"/>
      <c r="AF2362" s="12"/>
      <c r="AG2362" s="15"/>
      <c r="AH2362" s="12"/>
      <c r="AI2362" s="15"/>
      <c r="AJ2362" s="12"/>
      <c r="AK2362" s="12"/>
      <c r="AL2362" s="15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5"/>
      <c r="AZ2362" s="12"/>
      <c r="BA2362" s="12"/>
      <c r="BB2362" s="12"/>
      <c r="BC2362" s="12"/>
      <c r="BD2362" s="15"/>
      <c r="BE2362" s="12"/>
      <c r="BF2362" s="13"/>
      <c r="BG2362" s="12"/>
      <c r="BH2362" s="23"/>
      <c r="BI2362" s="13"/>
      <c r="BJ2362" s="24"/>
      <c r="BK2362" s="12"/>
      <c r="BL2362" s="13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5"/>
      <c r="AB2363" s="12"/>
      <c r="AC2363" s="15"/>
      <c r="AD2363" s="12"/>
      <c r="AE2363" s="12"/>
      <c r="AF2363" s="12"/>
      <c r="AG2363" s="15"/>
      <c r="AH2363" s="12"/>
      <c r="AI2363" s="15"/>
      <c r="AJ2363" s="12"/>
      <c r="AK2363" s="12"/>
      <c r="AL2363" s="15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5"/>
      <c r="AZ2363" s="12"/>
      <c r="BA2363" s="12"/>
      <c r="BB2363" s="12"/>
      <c r="BC2363" s="12"/>
      <c r="BD2363" s="15"/>
      <c r="BE2363" s="12"/>
      <c r="BF2363" s="13"/>
      <c r="BG2363" s="12"/>
      <c r="BH2363" s="23"/>
      <c r="BI2363" s="13"/>
      <c r="BJ2363" s="24"/>
      <c r="BK2363" s="12"/>
      <c r="BL2363" s="13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5"/>
      <c r="AB2364" s="12"/>
      <c r="AC2364" s="15"/>
      <c r="AD2364" s="12"/>
      <c r="AE2364" s="12"/>
      <c r="AF2364" s="12"/>
      <c r="AG2364" s="15"/>
      <c r="AH2364" s="12"/>
      <c r="AI2364" s="15"/>
      <c r="AJ2364" s="12"/>
      <c r="AK2364" s="12"/>
      <c r="AL2364" s="15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5"/>
      <c r="AZ2364" s="12"/>
      <c r="BA2364" s="12"/>
      <c r="BB2364" s="12"/>
      <c r="BC2364" s="12"/>
      <c r="BD2364" s="15"/>
      <c r="BE2364" s="12"/>
      <c r="BF2364" s="13"/>
      <c r="BG2364" s="12"/>
      <c r="BH2364" s="23"/>
      <c r="BI2364" s="13"/>
      <c r="BJ2364" s="24"/>
      <c r="BK2364" s="12"/>
      <c r="BL2364" s="13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5"/>
      <c r="AB2365" s="12"/>
      <c r="AC2365" s="15"/>
      <c r="AD2365" s="12"/>
      <c r="AE2365" s="12"/>
      <c r="AF2365" s="12"/>
      <c r="AG2365" s="15"/>
      <c r="AH2365" s="12"/>
      <c r="AI2365" s="15"/>
      <c r="AJ2365" s="12"/>
      <c r="AK2365" s="12"/>
      <c r="AL2365" s="15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5"/>
      <c r="AZ2365" s="12"/>
      <c r="BA2365" s="12"/>
      <c r="BB2365" s="12"/>
      <c r="BC2365" s="12"/>
      <c r="BD2365" s="15"/>
      <c r="BE2365" s="12"/>
      <c r="BF2365" s="13"/>
      <c r="BG2365" s="12"/>
      <c r="BH2365" s="23"/>
      <c r="BI2365" s="13"/>
      <c r="BJ2365" s="24"/>
      <c r="BK2365" s="12"/>
      <c r="BL2365" s="13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5"/>
      <c r="AB2366" s="12"/>
      <c r="AC2366" s="15"/>
      <c r="AD2366" s="12"/>
      <c r="AE2366" s="12"/>
      <c r="AF2366" s="12"/>
      <c r="AG2366" s="15"/>
      <c r="AH2366" s="12"/>
      <c r="AI2366" s="15"/>
      <c r="AJ2366" s="12"/>
      <c r="AK2366" s="12"/>
      <c r="AL2366" s="15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5"/>
      <c r="AZ2366" s="12"/>
      <c r="BA2366" s="12"/>
      <c r="BB2366" s="12"/>
      <c r="BC2366" s="12"/>
      <c r="BD2366" s="15"/>
      <c r="BE2366" s="12"/>
      <c r="BF2366" s="13"/>
      <c r="BG2366" s="12"/>
      <c r="BH2366" s="23"/>
      <c r="BI2366" s="13"/>
      <c r="BJ2366" s="24"/>
      <c r="BK2366" s="12"/>
      <c r="BL2366" s="13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5"/>
      <c r="AB2367" s="12"/>
      <c r="AC2367" s="15"/>
      <c r="AD2367" s="12"/>
      <c r="AE2367" s="12"/>
      <c r="AF2367" s="12"/>
      <c r="AG2367" s="15"/>
      <c r="AH2367" s="12"/>
      <c r="AI2367" s="15"/>
      <c r="AJ2367" s="12"/>
      <c r="AK2367" s="12"/>
      <c r="AL2367" s="15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5"/>
      <c r="AZ2367" s="12"/>
      <c r="BA2367" s="12"/>
      <c r="BB2367" s="12"/>
      <c r="BC2367" s="12"/>
      <c r="BD2367" s="15"/>
      <c r="BE2367" s="12"/>
      <c r="BF2367" s="13"/>
      <c r="BG2367" s="12"/>
      <c r="BH2367" s="23"/>
      <c r="BI2367" s="13"/>
      <c r="BJ2367" s="24"/>
      <c r="BK2367" s="12"/>
      <c r="BL2367" s="13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5"/>
      <c r="AB2368" s="12"/>
      <c r="AC2368" s="15"/>
      <c r="AD2368" s="12"/>
      <c r="AE2368" s="12"/>
      <c r="AF2368" s="12"/>
      <c r="AG2368" s="15"/>
      <c r="AH2368" s="12"/>
      <c r="AI2368" s="15"/>
      <c r="AJ2368" s="12"/>
      <c r="AK2368" s="12"/>
      <c r="AL2368" s="15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5"/>
      <c r="AZ2368" s="12"/>
      <c r="BA2368" s="12"/>
      <c r="BB2368" s="12"/>
      <c r="BC2368" s="12"/>
      <c r="BD2368" s="15"/>
      <c r="BE2368" s="12"/>
      <c r="BF2368" s="13"/>
      <c r="BG2368" s="12"/>
      <c r="BH2368" s="23"/>
      <c r="BI2368" s="13"/>
      <c r="BJ2368" s="24"/>
      <c r="BK2368" s="12"/>
      <c r="BL2368" s="13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5"/>
      <c r="AB2369" s="12"/>
      <c r="AC2369" s="15"/>
      <c r="AD2369" s="12"/>
      <c r="AE2369" s="12"/>
      <c r="AF2369" s="12"/>
      <c r="AG2369" s="15"/>
      <c r="AH2369" s="12"/>
      <c r="AI2369" s="15"/>
      <c r="AJ2369" s="12"/>
      <c r="AK2369" s="12"/>
      <c r="AL2369" s="15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5"/>
      <c r="AZ2369" s="12"/>
      <c r="BA2369" s="12"/>
      <c r="BB2369" s="12"/>
      <c r="BC2369" s="12"/>
      <c r="BD2369" s="15"/>
      <c r="BE2369" s="12"/>
      <c r="BF2369" s="13"/>
      <c r="BG2369" s="12"/>
      <c r="BH2369" s="23"/>
      <c r="BI2369" s="13"/>
      <c r="BJ2369" s="24"/>
      <c r="BK2369" s="12"/>
      <c r="BL2369" s="13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5"/>
      <c r="AB2370" s="12"/>
      <c r="AC2370" s="15"/>
      <c r="AD2370" s="12"/>
      <c r="AE2370" s="12"/>
      <c r="AF2370" s="12"/>
      <c r="AG2370" s="15"/>
      <c r="AH2370" s="12"/>
      <c r="AI2370" s="15"/>
      <c r="AJ2370" s="12"/>
      <c r="AK2370" s="12"/>
      <c r="AL2370" s="15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5"/>
      <c r="AZ2370" s="12"/>
      <c r="BA2370" s="12"/>
      <c r="BB2370" s="12"/>
      <c r="BC2370" s="12"/>
      <c r="BD2370" s="15"/>
      <c r="BE2370" s="12"/>
      <c r="BF2370" s="13"/>
      <c r="BG2370" s="12"/>
      <c r="BH2370" s="23"/>
      <c r="BI2370" s="13"/>
      <c r="BJ2370" s="24"/>
      <c r="BK2370" s="12"/>
      <c r="BL2370" s="13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5"/>
      <c r="AB2371" s="12"/>
      <c r="AC2371" s="15"/>
      <c r="AD2371" s="12"/>
      <c r="AE2371" s="12"/>
      <c r="AF2371" s="12"/>
      <c r="AG2371" s="15"/>
      <c r="AH2371" s="12"/>
      <c r="AI2371" s="15"/>
      <c r="AJ2371" s="12"/>
      <c r="AK2371" s="12"/>
      <c r="AL2371" s="15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5"/>
      <c r="AZ2371" s="12"/>
      <c r="BA2371" s="12"/>
      <c r="BB2371" s="12"/>
      <c r="BC2371" s="12"/>
      <c r="BD2371" s="15"/>
      <c r="BE2371" s="12"/>
      <c r="BF2371" s="13"/>
      <c r="BG2371" s="12"/>
      <c r="BH2371" s="23"/>
      <c r="BI2371" s="13"/>
      <c r="BJ2371" s="24"/>
      <c r="BK2371" s="12"/>
      <c r="BL2371" s="13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5"/>
      <c r="AB2372" s="12"/>
      <c r="AC2372" s="15"/>
      <c r="AD2372" s="12"/>
      <c r="AE2372" s="12"/>
      <c r="AF2372" s="12"/>
      <c r="AG2372" s="15"/>
      <c r="AH2372" s="12"/>
      <c r="AI2372" s="15"/>
      <c r="AJ2372" s="12"/>
      <c r="AK2372" s="12"/>
      <c r="AL2372" s="15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5"/>
      <c r="AZ2372" s="12"/>
      <c r="BA2372" s="12"/>
      <c r="BB2372" s="12"/>
      <c r="BC2372" s="12"/>
      <c r="BD2372" s="15"/>
      <c r="BE2372" s="12"/>
      <c r="BF2372" s="13"/>
      <c r="BG2372" s="12"/>
      <c r="BH2372" s="23"/>
      <c r="BI2372" s="13"/>
      <c r="BJ2372" s="24"/>
      <c r="BK2372" s="12"/>
      <c r="BL2372" s="13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5"/>
      <c r="AB2373" s="12"/>
      <c r="AC2373" s="15"/>
      <c r="AD2373" s="12"/>
      <c r="AE2373" s="12"/>
      <c r="AF2373" s="12"/>
      <c r="AG2373" s="15"/>
      <c r="AH2373" s="12"/>
      <c r="AI2373" s="15"/>
      <c r="AJ2373" s="12"/>
      <c r="AK2373" s="12"/>
      <c r="AL2373" s="15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5"/>
      <c r="AZ2373" s="12"/>
      <c r="BA2373" s="12"/>
      <c r="BB2373" s="12"/>
      <c r="BC2373" s="12"/>
      <c r="BD2373" s="15"/>
      <c r="BE2373" s="12"/>
      <c r="BF2373" s="13"/>
      <c r="BG2373" s="12"/>
      <c r="BH2373" s="23"/>
      <c r="BI2373" s="13"/>
      <c r="BJ2373" s="24"/>
      <c r="BK2373" s="12"/>
      <c r="BL2373" s="13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5"/>
      <c r="AB2374" s="12"/>
      <c r="AC2374" s="15"/>
      <c r="AD2374" s="12"/>
      <c r="AE2374" s="12"/>
      <c r="AF2374" s="12"/>
      <c r="AG2374" s="15"/>
      <c r="AH2374" s="12"/>
      <c r="AI2374" s="15"/>
      <c r="AJ2374" s="12"/>
      <c r="AK2374" s="12"/>
      <c r="AL2374" s="15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5"/>
      <c r="AZ2374" s="12"/>
      <c r="BA2374" s="12"/>
      <c r="BB2374" s="12"/>
      <c r="BC2374" s="12"/>
      <c r="BD2374" s="15"/>
      <c r="BE2374" s="12"/>
      <c r="BF2374" s="13"/>
      <c r="BG2374" s="12"/>
      <c r="BH2374" s="23"/>
      <c r="BI2374" s="13"/>
      <c r="BJ2374" s="24"/>
      <c r="BK2374" s="12"/>
      <c r="BL2374" s="13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5"/>
      <c r="AB2375" s="12"/>
      <c r="AC2375" s="15"/>
      <c r="AD2375" s="12"/>
      <c r="AE2375" s="12"/>
      <c r="AF2375" s="12"/>
      <c r="AG2375" s="15"/>
      <c r="AH2375" s="12"/>
      <c r="AI2375" s="15"/>
      <c r="AJ2375" s="12"/>
      <c r="AK2375" s="12"/>
      <c r="AL2375" s="15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5"/>
      <c r="AZ2375" s="12"/>
      <c r="BA2375" s="12"/>
      <c r="BB2375" s="12"/>
      <c r="BC2375" s="12"/>
      <c r="BD2375" s="15"/>
      <c r="BE2375" s="12"/>
      <c r="BF2375" s="13"/>
      <c r="BG2375" s="12"/>
      <c r="BH2375" s="23"/>
      <c r="BI2375" s="13"/>
      <c r="BJ2375" s="24"/>
      <c r="BK2375" s="12"/>
      <c r="BL2375" s="13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5"/>
      <c r="AB2376" s="12"/>
      <c r="AC2376" s="15"/>
      <c r="AD2376" s="12"/>
      <c r="AE2376" s="12"/>
      <c r="AF2376" s="12"/>
      <c r="AG2376" s="15"/>
      <c r="AH2376" s="12"/>
      <c r="AI2376" s="15"/>
      <c r="AJ2376" s="12"/>
      <c r="AK2376" s="12"/>
      <c r="AL2376" s="15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5"/>
      <c r="AZ2376" s="12"/>
      <c r="BA2376" s="12"/>
      <c r="BB2376" s="12"/>
      <c r="BC2376" s="12"/>
      <c r="BD2376" s="15"/>
      <c r="BE2376" s="12"/>
      <c r="BF2376" s="13"/>
      <c r="BG2376" s="12"/>
      <c r="BH2376" s="23"/>
      <c r="BI2376" s="13"/>
      <c r="BJ2376" s="24"/>
      <c r="BK2376" s="12"/>
      <c r="BL2376" s="13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5"/>
      <c r="AB2377" s="12"/>
      <c r="AC2377" s="15"/>
      <c r="AD2377" s="12"/>
      <c r="AE2377" s="12"/>
      <c r="AF2377" s="12"/>
      <c r="AG2377" s="15"/>
      <c r="AH2377" s="12"/>
      <c r="AI2377" s="15"/>
      <c r="AJ2377" s="12"/>
      <c r="AK2377" s="12"/>
      <c r="AL2377" s="15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5"/>
      <c r="AZ2377" s="12"/>
      <c r="BA2377" s="12"/>
      <c r="BB2377" s="12"/>
      <c r="BC2377" s="12"/>
      <c r="BD2377" s="15"/>
      <c r="BE2377" s="12"/>
      <c r="BF2377" s="13"/>
      <c r="BG2377" s="12"/>
      <c r="BH2377" s="23"/>
      <c r="BI2377" s="13"/>
      <c r="BJ2377" s="24"/>
      <c r="BK2377" s="12"/>
      <c r="BL2377" s="13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5"/>
      <c r="AB2378" s="12"/>
      <c r="AC2378" s="15"/>
      <c r="AD2378" s="12"/>
      <c r="AE2378" s="12"/>
      <c r="AF2378" s="12"/>
      <c r="AG2378" s="15"/>
      <c r="AH2378" s="12"/>
      <c r="AI2378" s="15"/>
      <c r="AJ2378" s="12"/>
      <c r="AK2378" s="12"/>
      <c r="AL2378" s="15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5"/>
      <c r="AZ2378" s="12"/>
      <c r="BA2378" s="12"/>
      <c r="BB2378" s="12"/>
      <c r="BC2378" s="12"/>
      <c r="BD2378" s="15"/>
      <c r="BE2378" s="12"/>
      <c r="BF2378" s="13"/>
      <c r="BG2378" s="12"/>
      <c r="BH2378" s="23"/>
      <c r="BI2378" s="13"/>
      <c r="BJ2378" s="24"/>
      <c r="BK2378" s="12"/>
      <c r="BL2378" s="13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5"/>
      <c r="AB2379" s="12"/>
      <c r="AC2379" s="15"/>
      <c r="AD2379" s="12"/>
      <c r="AE2379" s="12"/>
      <c r="AF2379" s="12"/>
      <c r="AG2379" s="15"/>
      <c r="AH2379" s="12"/>
      <c r="AI2379" s="15"/>
      <c r="AJ2379" s="12"/>
      <c r="AK2379" s="12"/>
      <c r="AL2379" s="15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5"/>
      <c r="AZ2379" s="12"/>
      <c r="BA2379" s="12"/>
      <c r="BB2379" s="12"/>
      <c r="BC2379" s="12"/>
      <c r="BD2379" s="15"/>
      <c r="BE2379" s="12"/>
      <c r="BF2379" s="13"/>
      <c r="BG2379" s="12"/>
      <c r="BH2379" s="23"/>
      <c r="BI2379" s="13"/>
      <c r="BJ2379" s="24"/>
      <c r="BK2379" s="12"/>
      <c r="BL2379" s="13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5"/>
      <c r="AB2380" s="12"/>
      <c r="AC2380" s="15"/>
      <c r="AD2380" s="12"/>
      <c r="AE2380" s="12"/>
      <c r="AF2380" s="12"/>
      <c r="AG2380" s="15"/>
      <c r="AH2380" s="12"/>
      <c r="AI2380" s="15"/>
      <c r="AJ2380" s="12"/>
      <c r="AK2380" s="12"/>
      <c r="AL2380" s="15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5"/>
      <c r="AZ2380" s="12"/>
      <c r="BA2380" s="12"/>
      <c r="BB2380" s="12"/>
      <c r="BC2380" s="12"/>
      <c r="BD2380" s="15"/>
      <c r="BE2380" s="12"/>
      <c r="BF2380" s="13"/>
      <c r="BG2380" s="12"/>
      <c r="BH2380" s="23"/>
      <c r="BI2380" s="13"/>
      <c r="BJ2380" s="24"/>
      <c r="BK2380" s="12"/>
      <c r="BL2380" s="13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5"/>
      <c r="AB2381" s="12"/>
      <c r="AC2381" s="15"/>
      <c r="AD2381" s="12"/>
      <c r="AE2381" s="12"/>
      <c r="AF2381" s="12"/>
      <c r="AG2381" s="15"/>
      <c r="AH2381" s="12"/>
      <c r="AI2381" s="15"/>
      <c r="AJ2381" s="12"/>
      <c r="AK2381" s="12"/>
      <c r="AL2381" s="15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5"/>
      <c r="AZ2381" s="12"/>
      <c r="BA2381" s="12"/>
      <c r="BB2381" s="12"/>
      <c r="BC2381" s="12"/>
      <c r="BD2381" s="15"/>
      <c r="BE2381" s="12"/>
      <c r="BF2381" s="13"/>
      <c r="BG2381" s="12"/>
      <c r="BH2381" s="23"/>
      <c r="BI2381" s="13"/>
      <c r="BJ2381" s="24"/>
      <c r="BK2381" s="12"/>
      <c r="BL2381" s="13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5"/>
      <c r="AB2382" s="12"/>
      <c r="AC2382" s="15"/>
      <c r="AD2382" s="12"/>
      <c r="AE2382" s="12"/>
      <c r="AF2382" s="12"/>
      <c r="AG2382" s="15"/>
      <c r="AH2382" s="12"/>
      <c r="AI2382" s="15"/>
      <c r="AJ2382" s="12"/>
      <c r="AK2382" s="12"/>
      <c r="AL2382" s="15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5"/>
      <c r="AZ2382" s="12"/>
      <c r="BA2382" s="12"/>
      <c r="BB2382" s="12"/>
      <c r="BC2382" s="12"/>
      <c r="BD2382" s="15"/>
      <c r="BE2382" s="12"/>
      <c r="BF2382" s="13"/>
      <c r="BG2382" s="12"/>
      <c r="BH2382" s="23"/>
      <c r="BI2382" s="13"/>
      <c r="BJ2382" s="24"/>
      <c r="BK2382" s="12"/>
      <c r="BL2382" s="13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5"/>
      <c r="AB2383" s="12"/>
      <c r="AC2383" s="15"/>
      <c r="AD2383" s="12"/>
      <c r="AE2383" s="12"/>
      <c r="AF2383" s="12"/>
      <c r="AG2383" s="15"/>
      <c r="AH2383" s="12"/>
      <c r="AI2383" s="15"/>
      <c r="AJ2383" s="12"/>
      <c r="AK2383" s="12"/>
      <c r="AL2383" s="15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5"/>
      <c r="AZ2383" s="12"/>
      <c r="BA2383" s="12"/>
      <c r="BB2383" s="12"/>
      <c r="BC2383" s="12"/>
      <c r="BD2383" s="15"/>
      <c r="BE2383" s="12"/>
      <c r="BF2383" s="13"/>
      <c r="BG2383" s="12"/>
      <c r="BH2383" s="23"/>
      <c r="BI2383" s="13"/>
      <c r="BJ2383" s="24"/>
      <c r="BK2383" s="12"/>
      <c r="BL2383" s="13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5"/>
      <c r="AB2384" s="12"/>
      <c r="AC2384" s="15"/>
      <c r="AD2384" s="12"/>
      <c r="AE2384" s="12"/>
      <c r="AF2384" s="12"/>
      <c r="AG2384" s="15"/>
      <c r="AH2384" s="12"/>
      <c r="AI2384" s="15"/>
      <c r="AJ2384" s="12"/>
      <c r="AK2384" s="12"/>
      <c r="AL2384" s="15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5"/>
      <c r="AZ2384" s="12"/>
      <c r="BA2384" s="12"/>
      <c r="BB2384" s="12"/>
      <c r="BC2384" s="12"/>
      <c r="BD2384" s="15"/>
      <c r="BE2384" s="12"/>
      <c r="BF2384" s="13"/>
      <c r="BG2384" s="12"/>
      <c r="BH2384" s="23"/>
      <c r="BI2384" s="13"/>
      <c r="BJ2384" s="24"/>
      <c r="BK2384" s="12"/>
      <c r="BL2384" s="13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5"/>
      <c r="AB2385" s="12"/>
      <c r="AC2385" s="15"/>
      <c r="AD2385" s="12"/>
      <c r="AE2385" s="12"/>
      <c r="AF2385" s="12"/>
      <c r="AG2385" s="15"/>
      <c r="AH2385" s="12"/>
      <c r="AI2385" s="15"/>
      <c r="AJ2385" s="12"/>
      <c r="AK2385" s="12"/>
      <c r="AL2385" s="15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5"/>
      <c r="AZ2385" s="12"/>
      <c r="BA2385" s="12"/>
      <c r="BB2385" s="12"/>
      <c r="BC2385" s="12"/>
      <c r="BD2385" s="15"/>
      <c r="BE2385" s="12"/>
      <c r="BF2385" s="13"/>
      <c r="BG2385" s="12"/>
      <c r="BH2385" s="23"/>
      <c r="BI2385" s="13"/>
      <c r="BJ2385" s="24"/>
      <c r="BK2385" s="12"/>
      <c r="BL2385" s="13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5"/>
      <c r="AB2386" s="12"/>
      <c r="AC2386" s="15"/>
      <c r="AD2386" s="12"/>
      <c r="AE2386" s="12"/>
      <c r="AF2386" s="12"/>
      <c r="AG2386" s="15"/>
      <c r="AH2386" s="12"/>
      <c r="AI2386" s="15"/>
      <c r="AJ2386" s="12"/>
      <c r="AK2386" s="12"/>
      <c r="AL2386" s="15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5"/>
      <c r="AZ2386" s="12"/>
      <c r="BA2386" s="12"/>
      <c r="BB2386" s="12"/>
      <c r="BC2386" s="12"/>
      <c r="BD2386" s="15"/>
      <c r="BE2386" s="12"/>
      <c r="BF2386" s="13"/>
      <c r="BG2386" s="12"/>
      <c r="BH2386" s="23"/>
      <c r="BI2386" s="13"/>
      <c r="BJ2386" s="24"/>
      <c r="BK2386" s="12"/>
      <c r="BL2386" s="13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5"/>
      <c r="AB2387" s="12"/>
      <c r="AC2387" s="15"/>
      <c r="AD2387" s="12"/>
      <c r="AE2387" s="12"/>
      <c r="AF2387" s="12"/>
      <c r="AG2387" s="15"/>
      <c r="AH2387" s="12"/>
      <c r="AI2387" s="15"/>
      <c r="AJ2387" s="12"/>
      <c r="AK2387" s="12"/>
      <c r="AL2387" s="15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5"/>
      <c r="AZ2387" s="12"/>
      <c r="BA2387" s="12"/>
      <c r="BB2387" s="12"/>
      <c r="BC2387" s="12"/>
      <c r="BD2387" s="15"/>
      <c r="BE2387" s="12"/>
      <c r="BF2387" s="13"/>
      <c r="BG2387" s="12"/>
      <c r="BH2387" s="23"/>
      <c r="BI2387" s="13"/>
      <c r="BJ2387" s="24"/>
      <c r="BK2387" s="12"/>
      <c r="BL2387" s="13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5"/>
      <c r="AB2388" s="12"/>
      <c r="AC2388" s="15"/>
      <c r="AD2388" s="12"/>
      <c r="AE2388" s="12"/>
      <c r="AF2388" s="12"/>
      <c r="AG2388" s="15"/>
      <c r="AH2388" s="12"/>
      <c r="AI2388" s="15"/>
      <c r="AJ2388" s="12"/>
      <c r="AK2388" s="12"/>
      <c r="AL2388" s="15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5"/>
      <c r="AZ2388" s="12"/>
      <c r="BA2388" s="12"/>
      <c r="BB2388" s="12"/>
      <c r="BC2388" s="12"/>
      <c r="BD2388" s="15"/>
      <c r="BE2388" s="12"/>
      <c r="BF2388" s="13"/>
      <c r="BG2388" s="12"/>
      <c r="BH2388" s="23"/>
      <c r="BI2388" s="13"/>
      <c r="BJ2388" s="24"/>
      <c r="BK2388" s="12"/>
      <c r="BL2388" s="13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5"/>
      <c r="AB2389" s="12"/>
      <c r="AC2389" s="15"/>
      <c r="AD2389" s="12"/>
      <c r="AE2389" s="12"/>
      <c r="AF2389" s="12"/>
      <c r="AG2389" s="15"/>
      <c r="AH2389" s="12"/>
      <c r="AI2389" s="15"/>
      <c r="AJ2389" s="12"/>
      <c r="AK2389" s="12"/>
      <c r="AL2389" s="15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5"/>
      <c r="AZ2389" s="12"/>
      <c r="BA2389" s="12"/>
      <c r="BB2389" s="12"/>
      <c r="BC2389" s="12"/>
      <c r="BD2389" s="15"/>
      <c r="BE2389" s="12"/>
      <c r="BF2389" s="13"/>
      <c r="BG2389" s="12"/>
      <c r="BH2389" s="23"/>
      <c r="BI2389" s="13"/>
      <c r="BJ2389" s="24"/>
      <c r="BK2389" s="12"/>
      <c r="BL2389" s="13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5"/>
      <c r="AB2390" s="12"/>
      <c r="AC2390" s="15"/>
      <c r="AD2390" s="12"/>
      <c r="AE2390" s="12"/>
      <c r="AF2390" s="12"/>
      <c r="AG2390" s="15"/>
      <c r="AH2390" s="12"/>
      <c r="AI2390" s="15"/>
      <c r="AJ2390" s="12"/>
      <c r="AK2390" s="12"/>
      <c r="AL2390" s="15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5"/>
      <c r="AZ2390" s="12"/>
      <c r="BA2390" s="12"/>
      <c r="BB2390" s="12"/>
      <c r="BC2390" s="12"/>
      <c r="BD2390" s="15"/>
      <c r="BE2390" s="12"/>
      <c r="BF2390" s="13"/>
      <c r="BG2390" s="12"/>
      <c r="BH2390" s="23"/>
      <c r="BI2390" s="13"/>
      <c r="BJ2390" s="24"/>
      <c r="BK2390" s="12"/>
      <c r="BL2390" s="13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5"/>
      <c r="AB2391" s="12"/>
      <c r="AC2391" s="15"/>
      <c r="AD2391" s="12"/>
      <c r="AE2391" s="12"/>
      <c r="AF2391" s="12"/>
      <c r="AG2391" s="15"/>
      <c r="AH2391" s="12"/>
      <c r="AI2391" s="15"/>
      <c r="AJ2391" s="12"/>
      <c r="AK2391" s="12"/>
      <c r="AL2391" s="15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5"/>
      <c r="AZ2391" s="12"/>
      <c r="BA2391" s="12"/>
      <c r="BB2391" s="12"/>
      <c r="BC2391" s="12"/>
      <c r="BD2391" s="15"/>
      <c r="BE2391" s="12"/>
      <c r="BF2391" s="13"/>
      <c r="BG2391" s="12"/>
      <c r="BH2391" s="23"/>
      <c r="BI2391" s="13"/>
      <c r="BJ2391" s="24"/>
      <c r="BK2391" s="12"/>
      <c r="BL2391" s="13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5"/>
      <c r="AB2392" s="12"/>
      <c r="AC2392" s="15"/>
      <c r="AD2392" s="12"/>
      <c r="AE2392" s="12"/>
      <c r="AF2392" s="12"/>
      <c r="AG2392" s="15"/>
      <c r="AH2392" s="12"/>
      <c r="AI2392" s="15"/>
      <c r="AJ2392" s="12"/>
      <c r="AK2392" s="12"/>
      <c r="AL2392" s="15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5"/>
      <c r="AZ2392" s="12"/>
      <c r="BA2392" s="12"/>
      <c r="BB2392" s="12"/>
      <c r="BC2392" s="12"/>
      <c r="BD2392" s="15"/>
      <c r="BE2392" s="12"/>
      <c r="BF2392" s="13"/>
      <c r="BG2392" s="12"/>
      <c r="BH2392" s="23"/>
      <c r="BI2392" s="13"/>
      <c r="BJ2392" s="24"/>
      <c r="BK2392" s="12"/>
      <c r="BL2392" s="13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5"/>
      <c r="AB2393" s="12"/>
      <c r="AC2393" s="15"/>
      <c r="AD2393" s="12"/>
      <c r="AE2393" s="12"/>
      <c r="AF2393" s="12"/>
      <c r="AG2393" s="15"/>
      <c r="AH2393" s="12"/>
      <c r="AI2393" s="15"/>
      <c r="AJ2393" s="12"/>
      <c r="AK2393" s="12"/>
      <c r="AL2393" s="15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5"/>
      <c r="AZ2393" s="12"/>
      <c r="BA2393" s="12"/>
      <c r="BB2393" s="12"/>
      <c r="BC2393" s="12"/>
      <c r="BD2393" s="15"/>
      <c r="BE2393" s="12"/>
      <c r="BF2393" s="13"/>
      <c r="BG2393" s="12"/>
      <c r="BH2393" s="23"/>
      <c r="BI2393" s="13"/>
      <c r="BJ2393" s="24"/>
      <c r="BK2393" s="12"/>
      <c r="BL2393" s="13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5"/>
      <c r="AB2394" s="12"/>
      <c r="AC2394" s="15"/>
      <c r="AD2394" s="12"/>
      <c r="AE2394" s="12"/>
      <c r="AF2394" s="12"/>
      <c r="AG2394" s="15"/>
      <c r="AH2394" s="12"/>
      <c r="AI2394" s="15"/>
      <c r="AJ2394" s="12"/>
      <c r="AK2394" s="12"/>
      <c r="AL2394" s="15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5"/>
      <c r="AZ2394" s="12"/>
      <c r="BA2394" s="12"/>
      <c r="BB2394" s="12"/>
      <c r="BC2394" s="12"/>
      <c r="BD2394" s="15"/>
      <c r="BE2394" s="12"/>
      <c r="BF2394" s="13"/>
      <c r="BG2394" s="12"/>
      <c r="BH2394" s="23"/>
      <c r="BI2394" s="13"/>
      <c r="BJ2394" s="24"/>
      <c r="BK2394" s="12"/>
      <c r="BL2394" s="13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5"/>
      <c r="AB2395" s="12"/>
      <c r="AC2395" s="15"/>
      <c r="AD2395" s="12"/>
      <c r="AE2395" s="12"/>
      <c r="AF2395" s="12"/>
      <c r="AG2395" s="15"/>
      <c r="AH2395" s="12"/>
      <c r="AI2395" s="15"/>
      <c r="AJ2395" s="12"/>
      <c r="AK2395" s="12"/>
      <c r="AL2395" s="15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5"/>
      <c r="AZ2395" s="12"/>
      <c r="BA2395" s="12"/>
      <c r="BB2395" s="12"/>
      <c r="BC2395" s="12"/>
      <c r="BD2395" s="15"/>
      <c r="BE2395" s="12"/>
      <c r="BF2395" s="13"/>
      <c r="BG2395" s="12"/>
      <c r="BH2395" s="23"/>
      <c r="BI2395" s="13"/>
      <c r="BJ2395" s="24"/>
      <c r="BK2395" s="12"/>
      <c r="BL2395" s="13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5"/>
      <c r="AB2396" s="12"/>
      <c r="AC2396" s="15"/>
      <c r="AD2396" s="12"/>
      <c r="AE2396" s="12"/>
      <c r="AF2396" s="12"/>
      <c r="AG2396" s="15"/>
      <c r="AH2396" s="12"/>
      <c r="AI2396" s="15"/>
      <c r="AJ2396" s="12"/>
      <c r="AK2396" s="12"/>
      <c r="AL2396" s="15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5"/>
      <c r="AZ2396" s="12"/>
      <c r="BA2396" s="12"/>
      <c r="BB2396" s="12"/>
      <c r="BC2396" s="12"/>
      <c r="BD2396" s="15"/>
      <c r="BE2396" s="12"/>
      <c r="BF2396" s="13"/>
      <c r="BG2396" s="12"/>
      <c r="BH2396" s="23"/>
      <c r="BI2396" s="13"/>
      <c r="BJ2396" s="24"/>
      <c r="BK2396" s="12"/>
      <c r="BL2396" s="13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5"/>
      <c r="AB2397" s="12"/>
      <c r="AC2397" s="15"/>
      <c r="AD2397" s="12"/>
      <c r="AE2397" s="12"/>
      <c r="AF2397" s="12"/>
      <c r="AG2397" s="15"/>
      <c r="AH2397" s="12"/>
      <c r="AI2397" s="15"/>
      <c r="AJ2397" s="12"/>
      <c r="AK2397" s="12"/>
      <c r="AL2397" s="15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5"/>
      <c r="AZ2397" s="12"/>
      <c r="BA2397" s="12"/>
      <c r="BB2397" s="12"/>
      <c r="BC2397" s="12"/>
      <c r="BD2397" s="15"/>
      <c r="BE2397" s="12"/>
      <c r="BF2397" s="13"/>
      <c r="BG2397" s="12"/>
      <c r="BH2397" s="23"/>
      <c r="BI2397" s="13"/>
      <c r="BJ2397" s="24"/>
      <c r="BK2397" s="12"/>
      <c r="BL2397" s="13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5"/>
      <c r="AB2398" s="12"/>
      <c r="AC2398" s="15"/>
      <c r="AD2398" s="12"/>
      <c r="AE2398" s="12"/>
      <c r="AF2398" s="12"/>
      <c r="AG2398" s="15"/>
      <c r="AH2398" s="12"/>
      <c r="AI2398" s="15"/>
      <c r="AJ2398" s="12"/>
      <c r="AK2398" s="12"/>
      <c r="AL2398" s="15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5"/>
      <c r="AZ2398" s="12"/>
      <c r="BA2398" s="12"/>
      <c r="BB2398" s="12"/>
      <c r="BC2398" s="12"/>
      <c r="BD2398" s="15"/>
      <c r="BE2398" s="12"/>
      <c r="BF2398" s="13"/>
      <c r="BG2398" s="12"/>
      <c r="BH2398" s="23"/>
      <c r="BI2398" s="13"/>
      <c r="BJ2398" s="24"/>
      <c r="BK2398" s="12"/>
      <c r="BL2398" s="13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5"/>
      <c r="AB2399" s="12"/>
      <c r="AC2399" s="15"/>
      <c r="AD2399" s="12"/>
      <c r="AE2399" s="12"/>
      <c r="AF2399" s="12"/>
      <c r="AG2399" s="15"/>
      <c r="AH2399" s="12"/>
      <c r="AI2399" s="15"/>
      <c r="AJ2399" s="12"/>
      <c r="AK2399" s="12"/>
      <c r="AL2399" s="15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5"/>
      <c r="AZ2399" s="12"/>
      <c r="BA2399" s="12"/>
      <c r="BB2399" s="12"/>
      <c r="BC2399" s="12"/>
      <c r="BD2399" s="15"/>
      <c r="BE2399" s="12"/>
      <c r="BF2399" s="13"/>
      <c r="BG2399" s="12"/>
      <c r="BH2399" s="23"/>
      <c r="BI2399" s="13"/>
      <c r="BJ2399" s="24"/>
      <c r="BK2399" s="12"/>
      <c r="BL2399" s="13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5"/>
      <c r="AB2400" s="12"/>
      <c r="AC2400" s="15"/>
      <c r="AD2400" s="12"/>
      <c r="AE2400" s="12"/>
      <c r="AF2400" s="12"/>
      <c r="AG2400" s="15"/>
      <c r="AH2400" s="12"/>
      <c r="AI2400" s="15"/>
      <c r="AJ2400" s="12"/>
      <c r="AK2400" s="12"/>
      <c r="AL2400" s="15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5"/>
      <c r="AZ2400" s="12"/>
      <c r="BA2400" s="12"/>
      <c r="BB2400" s="12"/>
      <c r="BC2400" s="12"/>
      <c r="BD2400" s="15"/>
      <c r="BE2400" s="12"/>
      <c r="BF2400" s="13"/>
      <c r="BG2400" s="12"/>
      <c r="BH2400" s="23"/>
      <c r="BI2400" s="13"/>
      <c r="BJ2400" s="24"/>
      <c r="BK2400" s="12"/>
      <c r="BL2400" s="13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5"/>
      <c r="AB2401" s="12"/>
      <c r="AC2401" s="15"/>
      <c r="AD2401" s="12"/>
      <c r="AE2401" s="12"/>
      <c r="AF2401" s="12"/>
      <c r="AG2401" s="15"/>
      <c r="AH2401" s="12"/>
      <c r="AI2401" s="15"/>
      <c r="AJ2401" s="12"/>
      <c r="AK2401" s="12"/>
      <c r="AL2401" s="15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5"/>
      <c r="AZ2401" s="12"/>
      <c r="BA2401" s="12"/>
      <c r="BB2401" s="12"/>
      <c r="BC2401" s="12"/>
      <c r="BD2401" s="15"/>
      <c r="BE2401" s="12"/>
      <c r="BF2401" s="13"/>
      <c r="BG2401" s="12"/>
      <c r="BH2401" s="23"/>
      <c r="BI2401" s="13"/>
      <c r="BJ2401" s="24"/>
      <c r="BK2401" s="12"/>
      <c r="BL2401" s="13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5"/>
      <c r="AB2402" s="12"/>
      <c r="AC2402" s="15"/>
      <c r="AD2402" s="12"/>
      <c r="AE2402" s="12"/>
      <c r="AF2402" s="12"/>
      <c r="AG2402" s="15"/>
      <c r="AH2402" s="12"/>
      <c r="AI2402" s="15"/>
      <c r="AJ2402" s="12"/>
      <c r="AK2402" s="12"/>
      <c r="AL2402" s="15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5"/>
      <c r="AZ2402" s="12"/>
      <c r="BA2402" s="12"/>
      <c r="BB2402" s="12"/>
      <c r="BC2402" s="12"/>
      <c r="BD2402" s="15"/>
      <c r="BE2402" s="12"/>
      <c r="BF2402" s="13"/>
      <c r="BG2402" s="12"/>
      <c r="BH2402" s="23"/>
      <c r="BI2402" s="13"/>
      <c r="BJ2402" s="24"/>
      <c r="BK2402" s="12"/>
      <c r="BL2402" s="13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5"/>
      <c r="AB2403" s="12"/>
      <c r="AC2403" s="15"/>
      <c r="AD2403" s="12"/>
      <c r="AE2403" s="12"/>
      <c r="AF2403" s="12"/>
      <c r="AG2403" s="15"/>
      <c r="AH2403" s="12"/>
      <c r="AI2403" s="15"/>
      <c r="AJ2403" s="12"/>
      <c r="AK2403" s="12"/>
      <c r="AL2403" s="15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5"/>
      <c r="AZ2403" s="12"/>
      <c r="BA2403" s="12"/>
      <c r="BB2403" s="12"/>
      <c r="BC2403" s="12"/>
      <c r="BD2403" s="15"/>
      <c r="BE2403" s="12"/>
      <c r="BF2403" s="13"/>
      <c r="BG2403" s="12"/>
      <c r="BH2403" s="23"/>
      <c r="BI2403" s="13"/>
      <c r="BJ2403" s="24"/>
      <c r="BK2403" s="12"/>
      <c r="BL2403" s="13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5"/>
      <c r="AB2404" s="12"/>
      <c r="AC2404" s="15"/>
      <c r="AD2404" s="12"/>
      <c r="AE2404" s="12"/>
      <c r="AF2404" s="12"/>
      <c r="AG2404" s="15"/>
      <c r="AH2404" s="12"/>
      <c r="AI2404" s="15"/>
      <c r="AJ2404" s="12"/>
      <c r="AK2404" s="12"/>
      <c r="AL2404" s="15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5"/>
      <c r="AZ2404" s="12"/>
      <c r="BA2404" s="12"/>
      <c r="BB2404" s="12"/>
      <c r="BC2404" s="12"/>
      <c r="BD2404" s="15"/>
      <c r="BE2404" s="12"/>
      <c r="BF2404" s="13"/>
      <c r="BG2404" s="12"/>
      <c r="BH2404" s="23"/>
      <c r="BI2404" s="13"/>
      <c r="BJ2404" s="24"/>
      <c r="BK2404" s="12"/>
      <c r="BL2404" s="13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5"/>
      <c r="AB2405" s="12"/>
      <c r="AC2405" s="15"/>
      <c r="AD2405" s="12"/>
      <c r="AE2405" s="12"/>
      <c r="AF2405" s="12"/>
      <c r="AG2405" s="15"/>
      <c r="AH2405" s="12"/>
      <c r="AI2405" s="15"/>
      <c r="AJ2405" s="12"/>
      <c r="AK2405" s="12"/>
      <c r="AL2405" s="15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5"/>
      <c r="AZ2405" s="12"/>
      <c r="BA2405" s="12"/>
      <c r="BB2405" s="12"/>
      <c r="BC2405" s="12"/>
      <c r="BD2405" s="15"/>
      <c r="BE2405" s="12"/>
      <c r="BF2405" s="13"/>
      <c r="BG2405" s="12"/>
      <c r="BH2405" s="23"/>
      <c r="BI2405" s="13"/>
      <c r="BJ2405" s="24"/>
      <c r="BK2405" s="12"/>
      <c r="BL2405" s="13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5"/>
      <c r="AB2406" s="12"/>
      <c r="AC2406" s="15"/>
      <c r="AD2406" s="12"/>
      <c r="AE2406" s="12"/>
      <c r="AF2406" s="12"/>
      <c r="AG2406" s="15"/>
      <c r="AH2406" s="12"/>
      <c r="AI2406" s="15"/>
      <c r="AJ2406" s="12"/>
      <c r="AK2406" s="12"/>
      <c r="AL2406" s="15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5"/>
      <c r="AZ2406" s="12"/>
      <c r="BA2406" s="12"/>
      <c r="BB2406" s="12"/>
      <c r="BC2406" s="12"/>
      <c r="BD2406" s="15"/>
      <c r="BE2406" s="12"/>
      <c r="BF2406" s="13"/>
      <c r="BG2406" s="12"/>
      <c r="BH2406" s="23"/>
      <c r="BI2406" s="13"/>
      <c r="BJ2406" s="24"/>
      <c r="BK2406" s="12"/>
      <c r="BL2406" s="13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5"/>
      <c r="AB2407" s="12"/>
      <c r="AC2407" s="15"/>
      <c r="AD2407" s="12"/>
      <c r="AE2407" s="12"/>
      <c r="AF2407" s="12"/>
      <c r="AG2407" s="15"/>
      <c r="AH2407" s="12"/>
      <c r="AI2407" s="15"/>
      <c r="AJ2407" s="12"/>
      <c r="AK2407" s="12"/>
      <c r="AL2407" s="15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5"/>
      <c r="AZ2407" s="12"/>
      <c r="BA2407" s="12"/>
      <c r="BB2407" s="12"/>
      <c r="BC2407" s="12"/>
      <c r="BD2407" s="15"/>
      <c r="BE2407" s="12"/>
      <c r="BF2407" s="13"/>
      <c r="BG2407" s="12"/>
      <c r="BH2407" s="23"/>
      <c r="BI2407" s="13"/>
      <c r="BJ2407" s="24"/>
      <c r="BK2407" s="12"/>
      <c r="BL2407" s="13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5"/>
      <c r="AB2408" s="12"/>
      <c r="AC2408" s="15"/>
      <c r="AD2408" s="12"/>
      <c r="AE2408" s="12"/>
      <c r="AF2408" s="12"/>
      <c r="AG2408" s="15"/>
      <c r="AH2408" s="12"/>
      <c r="AI2408" s="15"/>
      <c r="AJ2408" s="12"/>
      <c r="AK2408" s="12"/>
      <c r="AL2408" s="15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5"/>
      <c r="AZ2408" s="12"/>
      <c r="BA2408" s="12"/>
      <c r="BB2408" s="12"/>
      <c r="BC2408" s="12"/>
      <c r="BD2408" s="15"/>
      <c r="BE2408" s="12"/>
      <c r="BF2408" s="13"/>
      <c r="BG2408" s="12"/>
      <c r="BH2408" s="23"/>
      <c r="BI2408" s="13"/>
      <c r="BJ2408" s="24"/>
      <c r="BK2408" s="12"/>
      <c r="BL2408" s="13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5"/>
      <c r="AB2409" s="12"/>
      <c r="AC2409" s="15"/>
      <c r="AD2409" s="12"/>
      <c r="AE2409" s="12"/>
      <c r="AF2409" s="12"/>
      <c r="AG2409" s="15"/>
      <c r="AH2409" s="12"/>
      <c r="AI2409" s="15"/>
      <c r="AJ2409" s="12"/>
      <c r="AK2409" s="12"/>
      <c r="AL2409" s="15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5"/>
      <c r="AZ2409" s="12"/>
      <c r="BA2409" s="12"/>
      <c r="BB2409" s="12"/>
      <c r="BC2409" s="12"/>
      <c r="BD2409" s="15"/>
      <c r="BE2409" s="12"/>
      <c r="BF2409" s="13"/>
      <c r="BG2409" s="12"/>
      <c r="BH2409" s="23"/>
      <c r="BI2409" s="13"/>
      <c r="BJ2409" s="24"/>
      <c r="BK2409" s="12"/>
      <c r="BL2409" s="13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5"/>
      <c r="AB2410" s="12"/>
      <c r="AC2410" s="15"/>
      <c r="AD2410" s="12"/>
      <c r="AE2410" s="12"/>
      <c r="AF2410" s="12"/>
      <c r="AG2410" s="15"/>
      <c r="AH2410" s="12"/>
      <c r="AI2410" s="15"/>
      <c r="AJ2410" s="12"/>
      <c r="AK2410" s="12"/>
      <c r="AL2410" s="15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5"/>
      <c r="AZ2410" s="12"/>
      <c r="BA2410" s="12"/>
      <c r="BB2410" s="12"/>
      <c r="BC2410" s="12"/>
      <c r="BD2410" s="15"/>
      <c r="BE2410" s="12"/>
      <c r="BF2410" s="13"/>
      <c r="BG2410" s="12"/>
      <c r="BH2410" s="23"/>
      <c r="BI2410" s="13"/>
      <c r="BJ2410" s="24"/>
      <c r="BK2410" s="12"/>
      <c r="BL2410" s="13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5"/>
      <c r="AB2411" s="12"/>
      <c r="AC2411" s="15"/>
      <c r="AD2411" s="12"/>
      <c r="AE2411" s="12"/>
      <c r="AF2411" s="12"/>
      <c r="AG2411" s="15"/>
      <c r="AH2411" s="12"/>
      <c r="AI2411" s="15"/>
      <c r="AJ2411" s="12"/>
      <c r="AK2411" s="12"/>
      <c r="AL2411" s="15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5"/>
      <c r="AZ2411" s="12"/>
      <c r="BA2411" s="12"/>
      <c r="BB2411" s="12"/>
      <c r="BC2411" s="12"/>
      <c r="BD2411" s="15"/>
      <c r="BE2411" s="12"/>
      <c r="BF2411" s="13"/>
      <c r="BG2411" s="12"/>
      <c r="BH2411" s="23"/>
      <c r="BI2411" s="13"/>
      <c r="BJ2411" s="24"/>
      <c r="BK2411" s="12"/>
      <c r="BL2411" s="13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5"/>
      <c r="AB2412" s="12"/>
      <c r="AC2412" s="15"/>
      <c r="AD2412" s="12"/>
      <c r="AE2412" s="12"/>
      <c r="AF2412" s="12"/>
      <c r="AG2412" s="15"/>
      <c r="AH2412" s="12"/>
      <c r="AI2412" s="15"/>
      <c r="AJ2412" s="12"/>
      <c r="AK2412" s="12"/>
      <c r="AL2412" s="15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5"/>
      <c r="AZ2412" s="12"/>
      <c r="BA2412" s="12"/>
      <c r="BB2412" s="12"/>
      <c r="BC2412" s="12"/>
      <c r="BD2412" s="15"/>
      <c r="BE2412" s="12"/>
      <c r="BF2412" s="13"/>
      <c r="BG2412" s="12"/>
      <c r="BH2412" s="23"/>
      <c r="BI2412" s="13"/>
      <c r="BJ2412" s="24"/>
      <c r="BK2412" s="12"/>
      <c r="BL2412" s="13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5"/>
      <c r="AB2413" s="12"/>
      <c r="AC2413" s="15"/>
      <c r="AD2413" s="12"/>
      <c r="AE2413" s="12"/>
      <c r="AF2413" s="12"/>
      <c r="AG2413" s="15"/>
      <c r="AH2413" s="12"/>
      <c r="AI2413" s="15"/>
      <c r="AJ2413" s="12"/>
      <c r="AK2413" s="12"/>
      <c r="AL2413" s="15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5"/>
      <c r="AZ2413" s="12"/>
      <c r="BA2413" s="12"/>
      <c r="BB2413" s="12"/>
      <c r="BC2413" s="12"/>
      <c r="BD2413" s="15"/>
      <c r="BE2413" s="12"/>
      <c r="BF2413" s="13"/>
      <c r="BG2413" s="12"/>
      <c r="BH2413" s="23"/>
      <c r="BI2413" s="13"/>
      <c r="BJ2413" s="24"/>
      <c r="BK2413" s="12"/>
      <c r="BL2413" s="13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5"/>
      <c r="AB2414" s="12"/>
      <c r="AC2414" s="15"/>
      <c r="AD2414" s="12"/>
      <c r="AE2414" s="12"/>
      <c r="AF2414" s="12"/>
      <c r="AG2414" s="15"/>
      <c r="AH2414" s="12"/>
      <c r="AI2414" s="15"/>
      <c r="AJ2414" s="12"/>
      <c r="AK2414" s="12"/>
      <c r="AL2414" s="15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5"/>
      <c r="AZ2414" s="12"/>
      <c r="BA2414" s="12"/>
      <c r="BB2414" s="12"/>
      <c r="BC2414" s="12"/>
      <c r="BD2414" s="15"/>
      <c r="BE2414" s="12"/>
      <c r="BF2414" s="13"/>
      <c r="BG2414" s="12"/>
      <c r="BH2414" s="23"/>
      <c r="BI2414" s="13"/>
      <c r="BJ2414" s="24"/>
      <c r="BK2414" s="12"/>
      <c r="BL2414" s="13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5"/>
      <c r="AB2415" s="12"/>
      <c r="AC2415" s="15"/>
      <c r="AD2415" s="12"/>
      <c r="AE2415" s="12"/>
      <c r="AF2415" s="12"/>
      <c r="AG2415" s="15"/>
      <c r="AH2415" s="12"/>
      <c r="AI2415" s="15"/>
      <c r="AJ2415" s="12"/>
      <c r="AK2415" s="12"/>
      <c r="AL2415" s="15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5"/>
      <c r="AZ2415" s="12"/>
      <c r="BA2415" s="12"/>
      <c r="BB2415" s="12"/>
      <c r="BC2415" s="12"/>
      <c r="BD2415" s="15"/>
      <c r="BE2415" s="12"/>
      <c r="BF2415" s="13"/>
      <c r="BG2415" s="12"/>
      <c r="BH2415" s="23"/>
      <c r="BI2415" s="13"/>
      <c r="BJ2415" s="24"/>
      <c r="BK2415" s="12"/>
      <c r="BL2415" s="13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5"/>
      <c r="AB2416" s="12"/>
      <c r="AC2416" s="15"/>
      <c r="AD2416" s="12"/>
      <c r="AE2416" s="12"/>
      <c r="AF2416" s="12"/>
      <c r="AG2416" s="15"/>
      <c r="AH2416" s="12"/>
      <c r="AI2416" s="15"/>
      <c r="AJ2416" s="12"/>
      <c r="AK2416" s="12"/>
      <c r="AL2416" s="15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5"/>
      <c r="AZ2416" s="12"/>
      <c r="BA2416" s="12"/>
      <c r="BB2416" s="12"/>
      <c r="BC2416" s="12"/>
      <c r="BD2416" s="15"/>
      <c r="BE2416" s="12"/>
      <c r="BF2416" s="13"/>
      <c r="BG2416" s="12"/>
      <c r="BH2416" s="23"/>
      <c r="BI2416" s="13"/>
      <c r="BJ2416" s="24"/>
      <c r="BK2416" s="12"/>
      <c r="BL2416" s="13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5"/>
      <c r="AB2417" s="12"/>
      <c r="AC2417" s="15"/>
      <c r="AD2417" s="12"/>
      <c r="AE2417" s="12"/>
      <c r="AF2417" s="12"/>
      <c r="AG2417" s="15"/>
      <c r="AH2417" s="12"/>
      <c r="AI2417" s="15"/>
      <c r="AJ2417" s="12"/>
      <c r="AK2417" s="12"/>
      <c r="AL2417" s="15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5"/>
      <c r="AZ2417" s="12"/>
      <c r="BA2417" s="12"/>
      <c r="BB2417" s="12"/>
      <c r="BC2417" s="12"/>
      <c r="BD2417" s="15"/>
      <c r="BE2417" s="12"/>
      <c r="BF2417" s="13"/>
      <c r="BG2417" s="12"/>
      <c r="BH2417" s="23"/>
      <c r="BI2417" s="13"/>
      <c r="BJ2417" s="24"/>
      <c r="BK2417" s="12"/>
      <c r="BL2417" s="13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5"/>
      <c r="AB2418" s="12"/>
      <c r="AC2418" s="15"/>
      <c r="AD2418" s="12"/>
      <c r="AE2418" s="12"/>
      <c r="AF2418" s="12"/>
      <c r="AG2418" s="15"/>
      <c r="AH2418" s="12"/>
      <c r="AI2418" s="15"/>
      <c r="AJ2418" s="12"/>
      <c r="AK2418" s="12"/>
      <c r="AL2418" s="15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5"/>
      <c r="AZ2418" s="12"/>
      <c r="BA2418" s="12"/>
      <c r="BB2418" s="12"/>
      <c r="BC2418" s="12"/>
      <c r="BD2418" s="15"/>
      <c r="BE2418" s="12"/>
      <c r="BF2418" s="13"/>
      <c r="BG2418" s="12"/>
      <c r="BH2418" s="23"/>
      <c r="BI2418" s="13"/>
      <c r="BJ2418" s="24"/>
      <c r="BK2418" s="12"/>
      <c r="BL2418" s="13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5"/>
      <c r="AB2419" s="12"/>
      <c r="AC2419" s="15"/>
      <c r="AD2419" s="12"/>
      <c r="AE2419" s="12"/>
      <c r="AF2419" s="12"/>
      <c r="AG2419" s="15"/>
      <c r="AH2419" s="12"/>
      <c r="AI2419" s="15"/>
      <c r="AJ2419" s="12"/>
      <c r="AK2419" s="12"/>
      <c r="AL2419" s="15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5"/>
      <c r="AZ2419" s="12"/>
      <c r="BA2419" s="12"/>
      <c r="BB2419" s="12"/>
      <c r="BC2419" s="12"/>
      <c r="BD2419" s="15"/>
      <c r="BE2419" s="12"/>
      <c r="BF2419" s="13"/>
      <c r="BG2419" s="12"/>
      <c r="BH2419" s="23"/>
      <c r="BI2419" s="13"/>
      <c r="BJ2419" s="24"/>
      <c r="BK2419" s="12"/>
      <c r="BL2419" s="13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5"/>
      <c r="AB2420" s="12"/>
      <c r="AC2420" s="15"/>
      <c r="AD2420" s="12"/>
      <c r="AE2420" s="12"/>
      <c r="AF2420" s="12"/>
      <c r="AG2420" s="15"/>
      <c r="AH2420" s="12"/>
      <c r="AI2420" s="15"/>
      <c r="AJ2420" s="12"/>
      <c r="AK2420" s="12"/>
      <c r="AL2420" s="15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5"/>
      <c r="AZ2420" s="12"/>
      <c r="BA2420" s="12"/>
      <c r="BB2420" s="12"/>
      <c r="BC2420" s="12"/>
      <c r="BD2420" s="15"/>
      <c r="BE2420" s="12"/>
      <c r="BF2420" s="13"/>
      <c r="BG2420" s="12"/>
      <c r="BH2420" s="23"/>
      <c r="BI2420" s="13"/>
      <c r="BJ2420" s="24"/>
      <c r="BK2420" s="12"/>
      <c r="BL2420" s="13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5"/>
      <c r="AB2421" s="12"/>
      <c r="AC2421" s="15"/>
      <c r="AD2421" s="12"/>
      <c r="AE2421" s="12"/>
      <c r="AF2421" s="12"/>
      <c r="AG2421" s="15"/>
      <c r="AH2421" s="12"/>
      <c r="AI2421" s="15"/>
      <c r="AJ2421" s="12"/>
      <c r="AK2421" s="12"/>
      <c r="AL2421" s="15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5"/>
      <c r="AZ2421" s="12"/>
      <c r="BA2421" s="12"/>
      <c r="BB2421" s="12"/>
      <c r="BC2421" s="12"/>
      <c r="BD2421" s="15"/>
      <c r="BE2421" s="12"/>
      <c r="BF2421" s="13"/>
      <c r="BG2421" s="12"/>
      <c r="BH2421" s="23"/>
      <c r="BI2421" s="13"/>
      <c r="BJ2421" s="24"/>
      <c r="BK2421" s="12"/>
      <c r="BL2421" s="13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5"/>
      <c r="AB2422" s="12"/>
      <c r="AC2422" s="15"/>
      <c r="AD2422" s="12"/>
      <c r="AE2422" s="12"/>
      <c r="AF2422" s="12"/>
      <c r="AG2422" s="15"/>
      <c r="AH2422" s="12"/>
      <c r="AI2422" s="15"/>
      <c r="AJ2422" s="12"/>
      <c r="AK2422" s="12"/>
      <c r="AL2422" s="15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5"/>
      <c r="AZ2422" s="12"/>
      <c r="BA2422" s="12"/>
      <c r="BB2422" s="12"/>
      <c r="BC2422" s="12"/>
      <c r="BD2422" s="15"/>
      <c r="BE2422" s="12"/>
      <c r="BF2422" s="13"/>
      <c r="BG2422" s="12"/>
      <c r="BH2422" s="23"/>
      <c r="BI2422" s="13"/>
      <c r="BJ2422" s="24"/>
      <c r="BK2422" s="12"/>
      <c r="BL2422" s="13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5"/>
      <c r="AB2423" s="12"/>
      <c r="AC2423" s="15"/>
      <c r="AD2423" s="12"/>
      <c r="AE2423" s="12"/>
      <c r="AF2423" s="12"/>
      <c r="AG2423" s="15"/>
      <c r="AH2423" s="12"/>
      <c r="AI2423" s="15"/>
      <c r="AJ2423" s="12"/>
      <c r="AK2423" s="12"/>
      <c r="AL2423" s="15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5"/>
      <c r="AZ2423" s="12"/>
      <c r="BA2423" s="12"/>
      <c r="BB2423" s="12"/>
      <c r="BC2423" s="12"/>
      <c r="BD2423" s="15"/>
      <c r="BE2423" s="12"/>
      <c r="BF2423" s="13"/>
      <c r="BG2423" s="12"/>
      <c r="BH2423" s="23"/>
      <c r="BI2423" s="13"/>
      <c r="BJ2423" s="24"/>
      <c r="BK2423" s="12"/>
      <c r="BL2423" s="13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5"/>
      <c r="AB2424" s="12"/>
      <c r="AC2424" s="15"/>
      <c r="AD2424" s="12"/>
      <c r="AE2424" s="12"/>
      <c r="AF2424" s="12"/>
      <c r="AG2424" s="15"/>
      <c r="AH2424" s="12"/>
      <c r="AI2424" s="15"/>
      <c r="AJ2424" s="12"/>
      <c r="AK2424" s="12"/>
      <c r="AL2424" s="15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5"/>
      <c r="AZ2424" s="12"/>
      <c r="BA2424" s="12"/>
      <c r="BB2424" s="12"/>
      <c r="BC2424" s="12"/>
      <c r="BD2424" s="15"/>
      <c r="BE2424" s="12"/>
      <c r="BF2424" s="13"/>
      <c r="BG2424" s="12"/>
      <c r="BH2424" s="23"/>
      <c r="BI2424" s="13"/>
      <c r="BJ2424" s="24"/>
      <c r="BK2424" s="12"/>
      <c r="BL2424" s="13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5"/>
      <c r="AB2425" s="12"/>
      <c r="AC2425" s="15"/>
      <c r="AD2425" s="12"/>
      <c r="AE2425" s="12"/>
      <c r="AF2425" s="12"/>
      <c r="AG2425" s="15"/>
      <c r="AH2425" s="12"/>
      <c r="AI2425" s="15"/>
      <c r="AJ2425" s="12"/>
      <c r="AK2425" s="12"/>
      <c r="AL2425" s="15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5"/>
      <c r="AZ2425" s="12"/>
      <c r="BA2425" s="12"/>
      <c r="BB2425" s="12"/>
      <c r="BC2425" s="12"/>
      <c r="BD2425" s="15"/>
      <c r="BE2425" s="12"/>
      <c r="BF2425" s="13"/>
      <c r="BG2425" s="12"/>
      <c r="BH2425" s="23"/>
      <c r="BI2425" s="13"/>
      <c r="BJ2425" s="24"/>
      <c r="BK2425" s="12"/>
      <c r="BL2425" s="13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5"/>
      <c r="AB2426" s="12"/>
      <c r="AC2426" s="15"/>
      <c r="AD2426" s="12"/>
      <c r="AE2426" s="12"/>
      <c r="AF2426" s="12"/>
      <c r="AG2426" s="15"/>
      <c r="AH2426" s="12"/>
      <c r="AI2426" s="15"/>
      <c r="AJ2426" s="12"/>
      <c r="AK2426" s="12"/>
      <c r="AL2426" s="15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5"/>
      <c r="AZ2426" s="12"/>
      <c r="BA2426" s="12"/>
      <c r="BB2426" s="12"/>
      <c r="BC2426" s="12"/>
      <c r="BD2426" s="15"/>
      <c r="BE2426" s="12"/>
      <c r="BF2426" s="13"/>
      <c r="BG2426" s="12"/>
      <c r="BH2426" s="23"/>
      <c r="BI2426" s="13"/>
      <c r="BJ2426" s="24"/>
      <c r="BK2426" s="12"/>
      <c r="BL2426" s="13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5"/>
      <c r="AB2427" s="12"/>
      <c r="AC2427" s="15"/>
      <c r="AD2427" s="12"/>
      <c r="AE2427" s="12"/>
      <c r="AF2427" s="12"/>
      <c r="AG2427" s="15"/>
      <c r="AH2427" s="12"/>
      <c r="AI2427" s="15"/>
      <c r="AJ2427" s="12"/>
      <c r="AK2427" s="12"/>
      <c r="AL2427" s="15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5"/>
      <c r="AZ2427" s="12"/>
      <c r="BA2427" s="12"/>
      <c r="BB2427" s="12"/>
      <c r="BC2427" s="12"/>
      <c r="BD2427" s="15"/>
      <c r="BE2427" s="12"/>
      <c r="BF2427" s="13"/>
      <c r="BG2427" s="12"/>
      <c r="BH2427" s="23"/>
      <c r="BI2427" s="13"/>
      <c r="BJ2427" s="24"/>
      <c r="BK2427" s="12"/>
      <c r="BL2427" s="13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5"/>
      <c r="AB2428" s="12"/>
      <c r="AC2428" s="15"/>
      <c r="AD2428" s="12"/>
      <c r="AE2428" s="12"/>
      <c r="AF2428" s="12"/>
      <c r="AG2428" s="15"/>
      <c r="AH2428" s="12"/>
      <c r="AI2428" s="15"/>
      <c r="AJ2428" s="12"/>
      <c r="AK2428" s="12"/>
      <c r="AL2428" s="15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5"/>
      <c r="AZ2428" s="12"/>
      <c r="BA2428" s="12"/>
      <c r="BB2428" s="12"/>
      <c r="BC2428" s="12"/>
      <c r="BD2428" s="15"/>
      <c r="BE2428" s="12"/>
      <c r="BF2428" s="13"/>
      <c r="BG2428" s="12"/>
      <c r="BH2428" s="23"/>
      <c r="BI2428" s="13"/>
      <c r="BJ2428" s="24"/>
      <c r="BK2428" s="12"/>
      <c r="BL2428" s="13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5"/>
      <c r="AB2429" s="12"/>
      <c r="AC2429" s="15"/>
      <c r="AD2429" s="12"/>
      <c r="AE2429" s="12"/>
      <c r="AF2429" s="12"/>
      <c r="AG2429" s="15"/>
      <c r="AH2429" s="12"/>
      <c r="AI2429" s="15"/>
      <c r="AJ2429" s="12"/>
      <c r="AK2429" s="12"/>
      <c r="AL2429" s="15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5"/>
      <c r="AZ2429" s="12"/>
      <c r="BA2429" s="12"/>
      <c r="BB2429" s="12"/>
      <c r="BC2429" s="12"/>
      <c r="BD2429" s="15"/>
      <c r="BE2429" s="12"/>
      <c r="BF2429" s="13"/>
      <c r="BG2429" s="12"/>
      <c r="BH2429" s="23"/>
      <c r="BI2429" s="13"/>
      <c r="BJ2429" s="24"/>
      <c r="BK2429" s="12"/>
      <c r="BL2429" s="13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5"/>
      <c r="AB2430" s="12"/>
      <c r="AC2430" s="15"/>
      <c r="AD2430" s="12"/>
      <c r="AE2430" s="12"/>
      <c r="AF2430" s="12"/>
      <c r="AG2430" s="15"/>
      <c r="AH2430" s="12"/>
      <c r="AI2430" s="15"/>
      <c r="AJ2430" s="12"/>
      <c r="AK2430" s="12"/>
      <c r="AL2430" s="15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5"/>
      <c r="AZ2430" s="12"/>
      <c r="BA2430" s="12"/>
      <c r="BB2430" s="12"/>
      <c r="BC2430" s="12"/>
      <c r="BD2430" s="15"/>
      <c r="BE2430" s="12"/>
      <c r="BF2430" s="13"/>
      <c r="BG2430" s="12"/>
      <c r="BH2430" s="23"/>
      <c r="BI2430" s="13"/>
      <c r="BJ2430" s="24"/>
      <c r="BK2430" s="12"/>
      <c r="BL2430" s="13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5"/>
      <c r="AB2431" s="12"/>
      <c r="AC2431" s="15"/>
      <c r="AD2431" s="12"/>
      <c r="AE2431" s="12"/>
      <c r="AF2431" s="12"/>
      <c r="AG2431" s="15"/>
      <c r="AH2431" s="12"/>
      <c r="AI2431" s="15"/>
      <c r="AJ2431" s="12"/>
      <c r="AK2431" s="12"/>
      <c r="AL2431" s="15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5"/>
      <c r="AZ2431" s="12"/>
      <c r="BA2431" s="12"/>
      <c r="BB2431" s="12"/>
      <c r="BC2431" s="12"/>
      <c r="BD2431" s="15"/>
      <c r="BE2431" s="12"/>
      <c r="BF2431" s="13"/>
      <c r="BG2431" s="12"/>
      <c r="BH2431" s="23"/>
      <c r="BI2431" s="13"/>
      <c r="BJ2431" s="24"/>
      <c r="BK2431" s="12"/>
      <c r="BL2431" s="13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5"/>
      <c r="AB2432" s="12"/>
      <c r="AC2432" s="15"/>
      <c r="AD2432" s="12"/>
      <c r="AE2432" s="12"/>
      <c r="AF2432" s="12"/>
      <c r="AG2432" s="15"/>
      <c r="AH2432" s="12"/>
      <c r="AI2432" s="15"/>
      <c r="AJ2432" s="12"/>
      <c r="AK2432" s="12"/>
      <c r="AL2432" s="15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5"/>
      <c r="AZ2432" s="12"/>
      <c r="BA2432" s="12"/>
      <c r="BB2432" s="12"/>
      <c r="BC2432" s="12"/>
      <c r="BD2432" s="15"/>
      <c r="BE2432" s="12"/>
      <c r="BF2432" s="13"/>
      <c r="BG2432" s="12"/>
      <c r="BH2432" s="23"/>
      <c r="BI2432" s="13"/>
      <c r="BJ2432" s="24"/>
      <c r="BK2432" s="12"/>
      <c r="BL2432" s="13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5"/>
      <c r="AB2433" s="12"/>
      <c r="AC2433" s="15"/>
      <c r="AD2433" s="12"/>
      <c r="AE2433" s="12"/>
      <c r="AF2433" s="12"/>
      <c r="AG2433" s="15"/>
      <c r="AH2433" s="12"/>
      <c r="AI2433" s="15"/>
      <c r="AJ2433" s="12"/>
      <c r="AK2433" s="12"/>
      <c r="AL2433" s="15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5"/>
      <c r="AZ2433" s="12"/>
      <c r="BA2433" s="12"/>
      <c r="BB2433" s="12"/>
      <c r="BC2433" s="12"/>
      <c r="BD2433" s="15"/>
      <c r="BE2433" s="12"/>
      <c r="BF2433" s="13"/>
      <c r="BG2433" s="12"/>
      <c r="BH2433" s="23"/>
      <c r="BI2433" s="13"/>
      <c r="BJ2433" s="24"/>
      <c r="BK2433" s="12"/>
      <c r="BL2433" s="13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5"/>
      <c r="AB2434" s="12"/>
      <c r="AC2434" s="15"/>
      <c r="AD2434" s="12"/>
      <c r="AE2434" s="12"/>
      <c r="AF2434" s="12"/>
      <c r="AG2434" s="15"/>
      <c r="AH2434" s="12"/>
      <c r="AI2434" s="15"/>
      <c r="AJ2434" s="12"/>
      <c r="AK2434" s="12"/>
      <c r="AL2434" s="15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5"/>
      <c r="AZ2434" s="12"/>
      <c r="BA2434" s="12"/>
      <c r="BB2434" s="12"/>
      <c r="BC2434" s="12"/>
      <c r="BD2434" s="15"/>
      <c r="BE2434" s="12"/>
      <c r="BF2434" s="13"/>
      <c r="BG2434" s="12"/>
      <c r="BH2434" s="23"/>
      <c r="BI2434" s="13"/>
      <c r="BJ2434" s="24"/>
      <c r="BK2434" s="12"/>
      <c r="BL2434" s="13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5"/>
      <c r="AB2435" s="12"/>
      <c r="AC2435" s="15"/>
      <c r="AD2435" s="12"/>
      <c r="AE2435" s="12"/>
      <c r="AF2435" s="12"/>
      <c r="AG2435" s="15"/>
      <c r="AH2435" s="12"/>
      <c r="AI2435" s="15"/>
      <c r="AJ2435" s="12"/>
      <c r="AK2435" s="12"/>
      <c r="AL2435" s="15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5"/>
      <c r="AZ2435" s="12"/>
      <c r="BA2435" s="12"/>
      <c r="BB2435" s="12"/>
      <c r="BC2435" s="12"/>
      <c r="BD2435" s="15"/>
      <c r="BE2435" s="12"/>
      <c r="BF2435" s="13"/>
      <c r="BG2435" s="12"/>
      <c r="BH2435" s="23"/>
      <c r="BI2435" s="13"/>
      <c r="BJ2435" s="24"/>
      <c r="BK2435" s="12"/>
      <c r="BL2435" s="13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5"/>
      <c r="AB2436" s="12"/>
      <c r="AC2436" s="15"/>
      <c r="AD2436" s="12"/>
      <c r="AE2436" s="12"/>
      <c r="AF2436" s="12"/>
      <c r="AG2436" s="15"/>
      <c r="AH2436" s="12"/>
      <c r="AI2436" s="15"/>
      <c r="AJ2436" s="12"/>
      <c r="AK2436" s="12"/>
      <c r="AL2436" s="15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5"/>
      <c r="AZ2436" s="12"/>
      <c r="BA2436" s="12"/>
      <c r="BB2436" s="12"/>
      <c r="BC2436" s="12"/>
      <c r="BD2436" s="15"/>
      <c r="BE2436" s="12"/>
      <c r="BF2436" s="13"/>
      <c r="BG2436" s="12"/>
      <c r="BH2436" s="23"/>
      <c r="BI2436" s="13"/>
      <c r="BJ2436" s="24"/>
      <c r="BK2436" s="12"/>
      <c r="BL2436" s="13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5"/>
      <c r="AB2437" s="12"/>
      <c r="AC2437" s="15"/>
      <c r="AD2437" s="12"/>
      <c r="AE2437" s="12"/>
      <c r="AF2437" s="12"/>
      <c r="AG2437" s="15"/>
      <c r="AH2437" s="12"/>
      <c r="AI2437" s="15"/>
      <c r="AJ2437" s="12"/>
      <c r="AK2437" s="12"/>
      <c r="AL2437" s="15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5"/>
      <c r="AZ2437" s="12"/>
      <c r="BA2437" s="12"/>
      <c r="BB2437" s="12"/>
      <c r="BC2437" s="12"/>
      <c r="BD2437" s="15"/>
      <c r="BE2437" s="12"/>
      <c r="BF2437" s="13"/>
      <c r="BG2437" s="12"/>
      <c r="BH2437" s="23"/>
      <c r="BI2437" s="13"/>
      <c r="BJ2437" s="24"/>
      <c r="BK2437" s="12"/>
      <c r="BL2437" s="13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5"/>
      <c r="AB2438" s="12"/>
      <c r="AC2438" s="15"/>
      <c r="AD2438" s="12"/>
      <c r="AE2438" s="12"/>
      <c r="AF2438" s="12"/>
      <c r="AG2438" s="15"/>
      <c r="AH2438" s="12"/>
      <c r="AI2438" s="15"/>
      <c r="AJ2438" s="12"/>
      <c r="AK2438" s="12"/>
      <c r="AL2438" s="15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5"/>
      <c r="AZ2438" s="12"/>
      <c r="BA2438" s="12"/>
      <c r="BB2438" s="12"/>
      <c r="BC2438" s="12"/>
      <c r="BD2438" s="15"/>
      <c r="BE2438" s="12"/>
      <c r="BF2438" s="13"/>
      <c r="BG2438" s="12"/>
      <c r="BH2438" s="23"/>
      <c r="BI2438" s="13"/>
      <c r="BJ2438" s="24"/>
      <c r="BK2438" s="12"/>
      <c r="BL2438" s="13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5"/>
      <c r="AB2439" s="12"/>
      <c r="AC2439" s="15"/>
      <c r="AD2439" s="12"/>
      <c r="AE2439" s="12"/>
      <c r="AF2439" s="12"/>
      <c r="AG2439" s="15"/>
      <c r="AH2439" s="12"/>
      <c r="AI2439" s="15"/>
      <c r="AJ2439" s="12"/>
      <c r="AK2439" s="12"/>
      <c r="AL2439" s="15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5"/>
      <c r="AZ2439" s="12"/>
      <c r="BA2439" s="12"/>
      <c r="BB2439" s="12"/>
      <c r="BC2439" s="12"/>
      <c r="BD2439" s="15"/>
      <c r="BE2439" s="12"/>
      <c r="BF2439" s="13"/>
      <c r="BG2439" s="12"/>
      <c r="BH2439" s="23"/>
      <c r="BI2439" s="13"/>
      <c r="BJ2439" s="24"/>
      <c r="BK2439" s="12"/>
      <c r="BL2439" s="13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5"/>
      <c r="AB2440" s="12"/>
      <c r="AC2440" s="15"/>
      <c r="AD2440" s="12"/>
      <c r="AE2440" s="12"/>
      <c r="AF2440" s="12"/>
      <c r="AG2440" s="15"/>
      <c r="AH2440" s="12"/>
      <c r="AI2440" s="15"/>
      <c r="AJ2440" s="12"/>
      <c r="AK2440" s="12"/>
      <c r="AL2440" s="15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5"/>
      <c r="AZ2440" s="12"/>
      <c r="BA2440" s="12"/>
      <c r="BB2440" s="12"/>
      <c r="BC2440" s="12"/>
      <c r="BD2440" s="15"/>
      <c r="BE2440" s="12"/>
      <c r="BF2440" s="13"/>
      <c r="BG2440" s="12"/>
      <c r="BH2440" s="23"/>
      <c r="BI2440" s="13"/>
      <c r="BJ2440" s="24"/>
      <c r="BK2440" s="12"/>
      <c r="BL2440" s="13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5"/>
      <c r="AB2441" s="12"/>
      <c r="AC2441" s="15"/>
      <c r="AD2441" s="12"/>
      <c r="AE2441" s="12"/>
      <c r="AF2441" s="12"/>
      <c r="AG2441" s="15"/>
      <c r="AH2441" s="12"/>
      <c r="AI2441" s="15"/>
      <c r="AJ2441" s="12"/>
      <c r="AK2441" s="12"/>
      <c r="AL2441" s="15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5"/>
      <c r="AZ2441" s="12"/>
      <c r="BA2441" s="12"/>
      <c r="BB2441" s="12"/>
      <c r="BC2441" s="12"/>
      <c r="BD2441" s="15"/>
      <c r="BE2441" s="12"/>
      <c r="BF2441" s="13"/>
      <c r="BG2441" s="12"/>
      <c r="BH2441" s="23"/>
      <c r="BI2441" s="13"/>
      <c r="BJ2441" s="24"/>
      <c r="BK2441" s="12"/>
      <c r="BL2441" s="13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5"/>
      <c r="AB2442" s="12"/>
      <c r="AC2442" s="15"/>
      <c r="AD2442" s="12"/>
      <c r="AE2442" s="12"/>
      <c r="AF2442" s="12"/>
      <c r="AG2442" s="15"/>
      <c r="AH2442" s="12"/>
      <c r="AI2442" s="15"/>
      <c r="AJ2442" s="12"/>
      <c r="AK2442" s="12"/>
      <c r="AL2442" s="15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5"/>
      <c r="AZ2442" s="12"/>
      <c r="BA2442" s="12"/>
      <c r="BB2442" s="12"/>
      <c r="BC2442" s="12"/>
      <c r="BD2442" s="15"/>
      <c r="BE2442" s="12"/>
      <c r="BF2442" s="13"/>
      <c r="BG2442" s="12"/>
      <c r="BH2442" s="23"/>
      <c r="BI2442" s="13"/>
      <c r="BJ2442" s="24"/>
      <c r="BK2442" s="12"/>
      <c r="BL2442" s="13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5"/>
      <c r="AB2443" s="12"/>
      <c r="AC2443" s="15"/>
      <c r="AD2443" s="12"/>
      <c r="AE2443" s="12"/>
      <c r="AF2443" s="12"/>
      <c r="AG2443" s="15"/>
      <c r="AH2443" s="12"/>
      <c r="AI2443" s="15"/>
      <c r="AJ2443" s="12"/>
      <c r="AK2443" s="12"/>
      <c r="AL2443" s="15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5"/>
      <c r="AZ2443" s="12"/>
      <c r="BA2443" s="12"/>
      <c r="BB2443" s="12"/>
      <c r="BC2443" s="12"/>
      <c r="BD2443" s="15"/>
      <c r="BE2443" s="12"/>
      <c r="BF2443" s="13"/>
      <c r="BG2443" s="12"/>
      <c r="BH2443" s="23"/>
      <c r="BI2443" s="13"/>
      <c r="BJ2443" s="24"/>
      <c r="BK2443" s="12"/>
      <c r="BL2443" s="13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5"/>
      <c r="AB2444" s="12"/>
      <c r="AC2444" s="15"/>
      <c r="AD2444" s="12"/>
      <c r="AE2444" s="12"/>
      <c r="AF2444" s="12"/>
      <c r="AG2444" s="15"/>
      <c r="AH2444" s="12"/>
      <c r="AI2444" s="15"/>
      <c r="AJ2444" s="12"/>
      <c r="AK2444" s="12"/>
      <c r="AL2444" s="15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5"/>
      <c r="AZ2444" s="12"/>
      <c r="BA2444" s="12"/>
      <c r="BB2444" s="12"/>
      <c r="BC2444" s="12"/>
      <c r="BD2444" s="15"/>
      <c r="BE2444" s="12"/>
      <c r="BF2444" s="13"/>
      <c r="BG2444" s="12"/>
      <c r="BH2444" s="23"/>
      <c r="BI2444" s="13"/>
      <c r="BJ2444" s="24"/>
      <c r="BK2444" s="12"/>
      <c r="BL2444" s="13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5"/>
      <c r="AB2445" s="12"/>
      <c r="AC2445" s="15"/>
      <c r="AD2445" s="12"/>
      <c r="AE2445" s="12"/>
      <c r="AF2445" s="12"/>
      <c r="AG2445" s="15"/>
      <c r="AH2445" s="12"/>
      <c r="AI2445" s="15"/>
      <c r="AJ2445" s="12"/>
      <c r="AK2445" s="12"/>
      <c r="AL2445" s="15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5"/>
      <c r="AZ2445" s="12"/>
      <c r="BA2445" s="12"/>
      <c r="BB2445" s="12"/>
      <c r="BC2445" s="12"/>
      <c r="BD2445" s="15"/>
      <c r="BE2445" s="12"/>
      <c r="BF2445" s="13"/>
      <c r="BG2445" s="12"/>
      <c r="BH2445" s="23"/>
      <c r="BI2445" s="13"/>
      <c r="BJ2445" s="24"/>
      <c r="BK2445" s="12"/>
      <c r="BL2445" s="13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5"/>
      <c r="AB2446" s="12"/>
      <c r="AC2446" s="15"/>
      <c r="AD2446" s="12"/>
      <c r="AE2446" s="12"/>
      <c r="AF2446" s="12"/>
      <c r="AG2446" s="15"/>
      <c r="AH2446" s="12"/>
      <c r="AI2446" s="15"/>
      <c r="AJ2446" s="12"/>
      <c r="AK2446" s="12"/>
      <c r="AL2446" s="15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5"/>
      <c r="AZ2446" s="12"/>
      <c r="BA2446" s="12"/>
      <c r="BB2446" s="12"/>
      <c r="BC2446" s="12"/>
      <c r="BD2446" s="15"/>
      <c r="BE2446" s="12"/>
      <c r="BF2446" s="13"/>
      <c r="BG2446" s="12"/>
      <c r="BH2446" s="23"/>
      <c r="BI2446" s="13"/>
      <c r="BJ2446" s="24"/>
      <c r="BK2446" s="12"/>
      <c r="BL2446" s="13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5"/>
      <c r="AB2447" s="12"/>
      <c r="AC2447" s="15"/>
      <c r="AD2447" s="12"/>
      <c r="AE2447" s="12"/>
      <c r="AF2447" s="12"/>
      <c r="AG2447" s="15"/>
      <c r="AH2447" s="12"/>
      <c r="AI2447" s="15"/>
      <c r="AJ2447" s="12"/>
      <c r="AK2447" s="12"/>
      <c r="AL2447" s="15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5"/>
      <c r="AZ2447" s="12"/>
      <c r="BA2447" s="12"/>
      <c r="BB2447" s="12"/>
      <c r="BC2447" s="12"/>
      <c r="BD2447" s="15"/>
      <c r="BE2447" s="12"/>
      <c r="BF2447" s="13"/>
      <c r="BG2447" s="12"/>
      <c r="BH2447" s="23"/>
      <c r="BI2447" s="13"/>
      <c r="BJ2447" s="24"/>
      <c r="BK2447" s="12"/>
      <c r="BL2447" s="13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5"/>
      <c r="AB2448" s="12"/>
      <c r="AC2448" s="15"/>
      <c r="AD2448" s="12"/>
      <c r="AE2448" s="12"/>
      <c r="AF2448" s="12"/>
      <c r="AG2448" s="15"/>
      <c r="AH2448" s="12"/>
      <c r="AI2448" s="15"/>
      <c r="AJ2448" s="12"/>
      <c r="AK2448" s="12"/>
      <c r="AL2448" s="15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5"/>
      <c r="AZ2448" s="12"/>
      <c r="BA2448" s="12"/>
      <c r="BB2448" s="12"/>
      <c r="BC2448" s="12"/>
      <c r="BD2448" s="15"/>
      <c r="BE2448" s="12"/>
      <c r="BF2448" s="13"/>
      <c r="BG2448" s="12"/>
      <c r="BH2448" s="23"/>
      <c r="BI2448" s="13"/>
      <c r="BJ2448" s="24"/>
      <c r="BK2448" s="12"/>
      <c r="BL2448" s="13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5"/>
      <c r="AB2449" s="12"/>
      <c r="AC2449" s="15"/>
      <c r="AD2449" s="12"/>
      <c r="AE2449" s="12"/>
      <c r="AF2449" s="12"/>
      <c r="AG2449" s="15"/>
      <c r="AH2449" s="12"/>
      <c r="AI2449" s="15"/>
      <c r="AJ2449" s="12"/>
      <c r="AK2449" s="12"/>
      <c r="AL2449" s="15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5"/>
      <c r="AZ2449" s="12"/>
      <c r="BA2449" s="12"/>
      <c r="BB2449" s="12"/>
      <c r="BC2449" s="12"/>
      <c r="BD2449" s="15"/>
      <c r="BE2449" s="12"/>
      <c r="BF2449" s="13"/>
      <c r="BG2449" s="12"/>
      <c r="BH2449" s="23"/>
      <c r="BI2449" s="13"/>
      <c r="BJ2449" s="24"/>
      <c r="BK2449" s="12"/>
      <c r="BL2449" s="13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5"/>
      <c r="AB2450" s="12"/>
      <c r="AC2450" s="15"/>
      <c r="AD2450" s="12"/>
      <c r="AE2450" s="12"/>
      <c r="AF2450" s="12"/>
      <c r="AG2450" s="15"/>
      <c r="AH2450" s="12"/>
      <c r="AI2450" s="15"/>
      <c r="AJ2450" s="12"/>
      <c r="AK2450" s="12"/>
      <c r="AL2450" s="15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5"/>
      <c r="AZ2450" s="12"/>
      <c r="BA2450" s="12"/>
      <c r="BB2450" s="12"/>
      <c r="BC2450" s="12"/>
      <c r="BD2450" s="15"/>
      <c r="BE2450" s="12"/>
      <c r="BF2450" s="13"/>
      <c r="BG2450" s="12"/>
      <c r="BH2450" s="23"/>
      <c r="BI2450" s="13"/>
      <c r="BJ2450" s="24"/>
      <c r="BK2450" s="12"/>
      <c r="BL2450" s="13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5"/>
      <c r="AB2451" s="12"/>
      <c r="AC2451" s="15"/>
      <c r="AD2451" s="12"/>
      <c r="AE2451" s="12"/>
      <c r="AF2451" s="12"/>
      <c r="AG2451" s="15"/>
      <c r="AH2451" s="12"/>
      <c r="AI2451" s="15"/>
      <c r="AJ2451" s="12"/>
      <c r="AK2451" s="12"/>
      <c r="AL2451" s="15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5"/>
      <c r="AZ2451" s="12"/>
      <c r="BA2451" s="12"/>
      <c r="BB2451" s="12"/>
      <c r="BC2451" s="12"/>
      <c r="BD2451" s="15"/>
      <c r="BE2451" s="12"/>
      <c r="BF2451" s="13"/>
      <c r="BG2451" s="12"/>
      <c r="BH2451" s="23"/>
      <c r="BI2451" s="13"/>
      <c r="BJ2451" s="24"/>
      <c r="BK2451" s="12"/>
      <c r="BL2451" s="13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5"/>
      <c r="AB2452" s="12"/>
      <c r="AC2452" s="15"/>
      <c r="AD2452" s="12"/>
      <c r="AE2452" s="12"/>
      <c r="AF2452" s="12"/>
      <c r="AG2452" s="15"/>
      <c r="AH2452" s="12"/>
      <c r="AI2452" s="15"/>
      <c r="AJ2452" s="12"/>
      <c r="AK2452" s="12"/>
      <c r="AL2452" s="15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5"/>
      <c r="AZ2452" s="12"/>
      <c r="BA2452" s="12"/>
      <c r="BB2452" s="12"/>
      <c r="BC2452" s="12"/>
      <c r="BD2452" s="15"/>
      <c r="BE2452" s="12"/>
      <c r="BF2452" s="13"/>
      <c r="BG2452" s="12"/>
      <c r="BH2452" s="23"/>
      <c r="BI2452" s="13"/>
      <c r="BJ2452" s="24"/>
      <c r="BK2452" s="12"/>
      <c r="BL2452" s="13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5"/>
      <c r="AB2453" s="12"/>
      <c r="AC2453" s="15"/>
      <c r="AD2453" s="12"/>
      <c r="AE2453" s="12"/>
      <c r="AF2453" s="12"/>
      <c r="AG2453" s="15"/>
      <c r="AH2453" s="12"/>
      <c r="AI2453" s="15"/>
      <c r="AJ2453" s="12"/>
      <c r="AK2453" s="12"/>
      <c r="AL2453" s="15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5"/>
      <c r="AZ2453" s="12"/>
      <c r="BA2453" s="12"/>
      <c r="BB2453" s="12"/>
      <c r="BC2453" s="12"/>
      <c r="BD2453" s="15"/>
      <c r="BE2453" s="12"/>
      <c r="BF2453" s="13"/>
      <c r="BG2453" s="12"/>
      <c r="BH2453" s="23"/>
      <c r="BI2453" s="13"/>
      <c r="BJ2453" s="24"/>
      <c r="BK2453" s="12"/>
      <c r="BL2453" s="13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5"/>
      <c r="AB2454" s="12"/>
      <c r="AC2454" s="15"/>
      <c r="AD2454" s="12"/>
      <c r="AE2454" s="12"/>
      <c r="AF2454" s="12"/>
      <c r="AG2454" s="15"/>
      <c r="AH2454" s="12"/>
      <c r="AI2454" s="15"/>
      <c r="AJ2454" s="12"/>
      <c r="AK2454" s="12"/>
      <c r="AL2454" s="15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5"/>
      <c r="AZ2454" s="12"/>
      <c r="BA2454" s="12"/>
      <c r="BB2454" s="12"/>
      <c r="BC2454" s="12"/>
      <c r="BD2454" s="15"/>
      <c r="BE2454" s="12"/>
      <c r="BF2454" s="13"/>
      <c r="BG2454" s="12"/>
      <c r="BH2454" s="23"/>
      <c r="BI2454" s="13"/>
      <c r="BJ2454" s="24"/>
      <c r="BK2454" s="12"/>
      <c r="BL2454" s="13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5"/>
      <c r="AB2455" s="12"/>
      <c r="AC2455" s="15"/>
      <c r="AD2455" s="12"/>
      <c r="AE2455" s="12"/>
      <c r="AF2455" s="12"/>
      <c r="AG2455" s="15"/>
      <c r="AH2455" s="12"/>
      <c r="AI2455" s="15"/>
      <c r="AJ2455" s="12"/>
      <c r="AK2455" s="12"/>
      <c r="AL2455" s="15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5"/>
      <c r="AZ2455" s="12"/>
      <c r="BA2455" s="12"/>
      <c r="BB2455" s="12"/>
      <c r="BC2455" s="12"/>
      <c r="BD2455" s="15"/>
      <c r="BE2455" s="12"/>
      <c r="BF2455" s="13"/>
      <c r="BG2455" s="12"/>
      <c r="BH2455" s="23"/>
      <c r="BI2455" s="13"/>
      <c r="BJ2455" s="24"/>
      <c r="BK2455" s="12"/>
      <c r="BL2455" s="13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5"/>
      <c r="AB2456" s="12"/>
      <c r="AC2456" s="15"/>
      <c r="AD2456" s="12"/>
      <c r="AE2456" s="12"/>
      <c r="AF2456" s="12"/>
      <c r="AG2456" s="15"/>
      <c r="AH2456" s="12"/>
      <c r="AI2456" s="15"/>
      <c r="AJ2456" s="12"/>
      <c r="AK2456" s="12"/>
      <c r="AL2456" s="15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5"/>
      <c r="AZ2456" s="12"/>
      <c r="BA2456" s="12"/>
      <c r="BB2456" s="12"/>
      <c r="BC2456" s="12"/>
      <c r="BD2456" s="15"/>
      <c r="BE2456" s="12"/>
      <c r="BF2456" s="13"/>
      <c r="BG2456" s="12"/>
      <c r="BH2456" s="23"/>
      <c r="BI2456" s="13"/>
      <c r="BJ2456" s="24"/>
      <c r="BK2456" s="12"/>
      <c r="BL2456" s="13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5"/>
      <c r="AB2457" s="12"/>
      <c r="AC2457" s="15"/>
      <c r="AD2457" s="12"/>
      <c r="AE2457" s="12"/>
      <c r="AF2457" s="12"/>
      <c r="AG2457" s="15"/>
      <c r="AH2457" s="12"/>
      <c r="AI2457" s="15"/>
      <c r="AJ2457" s="12"/>
      <c r="AK2457" s="12"/>
      <c r="AL2457" s="15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5"/>
      <c r="AZ2457" s="12"/>
      <c r="BA2457" s="12"/>
      <c r="BB2457" s="12"/>
      <c r="BC2457" s="12"/>
      <c r="BD2457" s="15"/>
      <c r="BE2457" s="12"/>
      <c r="BF2457" s="13"/>
      <c r="BG2457" s="12"/>
      <c r="BH2457" s="23"/>
      <c r="BI2457" s="13"/>
      <c r="BJ2457" s="24"/>
      <c r="BK2457" s="12"/>
      <c r="BL2457" s="13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5"/>
      <c r="AB2458" s="12"/>
      <c r="AC2458" s="15"/>
      <c r="AD2458" s="12"/>
      <c r="AE2458" s="12"/>
      <c r="AF2458" s="12"/>
      <c r="AG2458" s="15"/>
      <c r="AH2458" s="12"/>
      <c r="AI2458" s="15"/>
      <c r="AJ2458" s="12"/>
      <c r="AK2458" s="12"/>
      <c r="AL2458" s="15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5"/>
      <c r="AZ2458" s="12"/>
      <c r="BA2458" s="12"/>
      <c r="BB2458" s="12"/>
      <c r="BC2458" s="12"/>
      <c r="BD2458" s="15"/>
      <c r="BE2458" s="12"/>
      <c r="BF2458" s="13"/>
      <c r="BG2458" s="12"/>
      <c r="BH2458" s="23"/>
      <c r="BI2458" s="13"/>
      <c r="BJ2458" s="24"/>
      <c r="BK2458" s="12"/>
      <c r="BL2458" s="13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5"/>
      <c r="AB2459" s="12"/>
      <c r="AC2459" s="15"/>
      <c r="AD2459" s="12"/>
      <c r="AE2459" s="12"/>
      <c r="AF2459" s="12"/>
      <c r="AG2459" s="15"/>
      <c r="AH2459" s="12"/>
      <c r="AI2459" s="15"/>
      <c r="AJ2459" s="12"/>
      <c r="AK2459" s="12"/>
      <c r="AL2459" s="15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5"/>
      <c r="AZ2459" s="12"/>
      <c r="BA2459" s="12"/>
      <c r="BB2459" s="12"/>
      <c r="BC2459" s="12"/>
      <c r="BD2459" s="15"/>
      <c r="BE2459" s="12"/>
      <c r="BF2459" s="13"/>
      <c r="BG2459" s="12"/>
      <c r="BH2459" s="23"/>
      <c r="BI2459" s="13"/>
      <c r="BJ2459" s="24"/>
      <c r="BK2459" s="12"/>
      <c r="BL2459" s="13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5"/>
      <c r="AB2460" s="12"/>
      <c r="AC2460" s="15"/>
      <c r="AD2460" s="12"/>
      <c r="AE2460" s="12"/>
      <c r="AF2460" s="12"/>
      <c r="AG2460" s="15"/>
      <c r="AH2460" s="12"/>
      <c r="AI2460" s="15"/>
      <c r="AJ2460" s="12"/>
      <c r="AK2460" s="12"/>
      <c r="AL2460" s="15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5"/>
      <c r="AZ2460" s="12"/>
      <c r="BA2460" s="12"/>
      <c r="BB2460" s="12"/>
      <c r="BC2460" s="12"/>
      <c r="BD2460" s="15"/>
      <c r="BE2460" s="12"/>
      <c r="BF2460" s="13"/>
      <c r="BG2460" s="12"/>
      <c r="BH2460" s="23"/>
      <c r="BI2460" s="13"/>
      <c r="BJ2460" s="24"/>
      <c r="BK2460" s="12"/>
      <c r="BL2460" s="13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5"/>
      <c r="AB2461" s="12"/>
      <c r="AC2461" s="15"/>
      <c r="AD2461" s="12"/>
      <c r="AE2461" s="12"/>
      <c r="AF2461" s="12"/>
      <c r="AG2461" s="15"/>
      <c r="AH2461" s="12"/>
      <c r="AI2461" s="15"/>
      <c r="AJ2461" s="12"/>
      <c r="AK2461" s="12"/>
      <c r="AL2461" s="15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5"/>
      <c r="AZ2461" s="12"/>
      <c r="BA2461" s="12"/>
      <c r="BB2461" s="12"/>
      <c r="BC2461" s="12"/>
      <c r="BD2461" s="15"/>
      <c r="BE2461" s="12"/>
      <c r="BF2461" s="13"/>
      <c r="BG2461" s="12"/>
      <c r="BH2461" s="23"/>
      <c r="BI2461" s="13"/>
      <c r="BJ2461" s="24"/>
      <c r="BK2461" s="12"/>
      <c r="BL2461" s="13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5"/>
      <c r="AB2462" s="12"/>
      <c r="AC2462" s="15"/>
      <c r="AD2462" s="12"/>
      <c r="AE2462" s="12"/>
      <c r="AF2462" s="12"/>
      <c r="AG2462" s="15"/>
      <c r="AH2462" s="12"/>
      <c r="AI2462" s="15"/>
      <c r="AJ2462" s="12"/>
      <c r="AK2462" s="12"/>
      <c r="AL2462" s="15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5"/>
      <c r="AZ2462" s="12"/>
      <c r="BA2462" s="12"/>
      <c r="BB2462" s="12"/>
      <c r="BC2462" s="12"/>
      <c r="BD2462" s="15"/>
      <c r="BE2462" s="12"/>
      <c r="BF2462" s="13"/>
      <c r="BG2462" s="12"/>
      <c r="BH2462" s="23"/>
      <c r="BI2462" s="13"/>
      <c r="BJ2462" s="24"/>
      <c r="BK2462" s="12"/>
      <c r="BL2462" s="13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5"/>
      <c r="AB2463" s="12"/>
      <c r="AC2463" s="15"/>
      <c r="AD2463" s="12"/>
      <c r="AE2463" s="12"/>
      <c r="AF2463" s="12"/>
      <c r="AG2463" s="15"/>
      <c r="AH2463" s="12"/>
      <c r="AI2463" s="15"/>
      <c r="AJ2463" s="12"/>
      <c r="AK2463" s="12"/>
      <c r="AL2463" s="15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5"/>
      <c r="AZ2463" s="12"/>
      <c r="BA2463" s="12"/>
      <c r="BB2463" s="12"/>
      <c r="BC2463" s="12"/>
      <c r="BD2463" s="15"/>
      <c r="BE2463" s="12"/>
      <c r="BF2463" s="13"/>
      <c r="BG2463" s="12"/>
      <c r="BH2463" s="23"/>
      <c r="BI2463" s="13"/>
      <c r="BJ2463" s="24"/>
      <c r="BK2463" s="12"/>
      <c r="BL2463" s="13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5"/>
      <c r="AB2464" s="12"/>
      <c r="AC2464" s="15"/>
      <c r="AD2464" s="12"/>
      <c r="AE2464" s="12"/>
      <c r="AF2464" s="12"/>
      <c r="AG2464" s="15"/>
      <c r="AH2464" s="12"/>
      <c r="AI2464" s="15"/>
      <c r="AJ2464" s="12"/>
      <c r="AK2464" s="12"/>
      <c r="AL2464" s="15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5"/>
      <c r="AZ2464" s="12"/>
      <c r="BA2464" s="12"/>
      <c r="BB2464" s="12"/>
      <c r="BC2464" s="12"/>
      <c r="BD2464" s="15"/>
      <c r="BE2464" s="12"/>
      <c r="BF2464" s="13"/>
      <c r="BG2464" s="12"/>
      <c r="BH2464" s="23"/>
      <c r="BI2464" s="13"/>
      <c r="BJ2464" s="24"/>
      <c r="BK2464" s="12"/>
      <c r="BL2464" s="13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5"/>
      <c r="AB2465" s="12"/>
      <c r="AC2465" s="15"/>
      <c r="AD2465" s="12"/>
      <c r="AE2465" s="12"/>
      <c r="AF2465" s="12"/>
      <c r="AG2465" s="15"/>
      <c r="AH2465" s="12"/>
      <c r="AI2465" s="15"/>
      <c r="AJ2465" s="12"/>
      <c r="AK2465" s="12"/>
      <c r="AL2465" s="15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5"/>
      <c r="AZ2465" s="12"/>
      <c r="BA2465" s="12"/>
      <c r="BB2465" s="12"/>
      <c r="BC2465" s="12"/>
      <c r="BD2465" s="15"/>
      <c r="BE2465" s="12"/>
      <c r="BF2465" s="13"/>
      <c r="BG2465" s="12"/>
      <c r="BH2465" s="23"/>
      <c r="BI2465" s="13"/>
      <c r="BJ2465" s="24"/>
      <c r="BK2465" s="12"/>
      <c r="BL2465" s="13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5"/>
      <c r="AB2466" s="12"/>
      <c r="AC2466" s="15"/>
      <c r="AD2466" s="12"/>
      <c r="AE2466" s="12"/>
      <c r="AF2466" s="12"/>
      <c r="AG2466" s="15"/>
      <c r="AH2466" s="12"/>
      <c r="AI2466" s="15"/>
      <c r="AJ2466" s="12"/>
      <c r="AK2466" s="12"/>
      <c r="AL2466" s="15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5"/>
      <c r="AZ2466" s="12"/>
      <c r="BA2466" s="12"/>
      <c r="BB2466" s="12"/>
      <c r="BC2466" s="12"/>
      <c r="BD2466" s="15"/>
      <c r="BE2466" s="12"/>
      <c r="BF2466" s="13"/>
      <c r="BG2466" s="12"/>
      <c r="BH2466" s="23"/>
      <c r="BI2466" s="13"/>
      <c r="BJ2466" s="24"/>
      <c r="BK2466" s="12"/>
      <c r="BL2466" s="13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5"/>
      <c r="AB2467" s="12"/>
      <c r="AC2467" s="15"/>
      <c r="AD2467" s="12"/>
      <c r="AE2467" s="12"/>
      <c r="AF2467" s="12"/>
      <c r="AG2467" s="15"/>
      <c r="AH2467" s="12"/>
      <c r="AI2467" s="15"/>
      <c r="AJ2467" s="12"/>
      <c r="AK2467" s="12"/>
      <c r="AL2467" s="15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5"/>
      <c r="AZ2467" s="12"/>
      <c r="BA2467" s="12"/>
      <c r="BB2467" s="12"/>
      <c r="BC2467" s="12"/>
      <c r="BD2467" s="15"/>
      <c r="BE2467" s="12"/>
      <c r="BF2467" s="13"/>
      <c r="BG2467" s="12"/>
      <c r="BH2467" s="23"/>
      <c r="BI2467" s="13"/>
      <c r="BJ2467" s="24"/>
      <c r="BK2467" s="12"/>
      <c r="BL2467" s="13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5"/>
      <c r="AB2468" s="12"/>
      <c r="AC2468" s="15"/>
      <c r="AD2468" s="12"/>
      <c r="AE2468" s="12"/>
      <c r="AF2468" s="12"/>
      <c r="AG2468" s="15"/>
      <c r="AH2468" s="12"/>
      <c r="AI2468" s="15"/>
      <c r="AJ2468" s="12"/>
      <c r="AK2468" s="12"/>
      <c r="AL2468" s="15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5"/>
      <c r="AZ2468" s="12"/>
      <c r="BA2468" s="12"/>
      <c r="BB2468" s="12"/>
      <c r="BC2468" s="12"/>
      <c r="BD2468" s="15"/>
      <c r="BE2468" s="12"/>
      <c r="BF2468" s="13"/>
      <c r="BG2468" s="12"/>
      <c r="BH2468" s="23"/>
      <c r="BI2468" s="13"/>
      <c r="BJ2468" s="24"/>
      <c r="BK2468" s="12"/>
      <c r="BL2468" s="13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5"/>
      <c r="AB2469" s="12"/>
      <c r="AC2469" s="15"/>
      <c r="AD2469" s="12"/>
      <c r="AE2469" s="12"/>
      <c r="AF2469" s="12"/>
      <c r="AG2469" s="15"/>
      <c r="AH2469" s="12"/>
      <c r="AI2469" s="15"/>
      <c r="AJ2469" s="12"/>
      <c r="AK2469" s="12"/>
      <c r="AL2469" s="15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5"/>
      <c r="AZ2469" s="12"/>
      <c r="BA2469" s="12"/>
      <c r="BB2469" s="12"/>
      <c r="BC2469" s="12"/>
      <c r="BD2469" s="15"/>
      <c r="BE2469" s="12"/>
      <c r="BF2469" s="13"/>
      <c r="BG2469" s="12"/>
      <c r="BH2469" s="23"/>
      <c r="BI2469" s="13"/>
      <c r="BJ2469" s="24"/>
      <c r="BK2469" s="12"/>
      <c r="BL2469" s="13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5"/>
      <c r="AB2470" s="12"/>
      <c r="AC2470" s="15"/>
      <c r="AD2470" s="12"/>
      <c r="AE2470" s="12"/>
      <c r="AF2470" s="12"/>
      <c r="AG2470" s="15"/>
      <c r="AH2470" s="12"/>
      <c r="AI2470" s="15"/>
      <c r="AJ2470" s="12"/>
      <c r="AK2470" s="12"/>
      <c r="AL2470" s="15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5"/>
      <c r="AZ2470" s="12"/>
      <c r="BA2470" s="12"/>
      <c r="BB2470" s="12"/>
      <c r="BC2470" s="12"/>
      <c r="BD2470" s="15"/>
      <c r="BE2470" s="12"/>
      <c r="BF2470" s="13"/>
      <c r="BG2470" s="12"/>
      <c r="BH2470" s="23"/>
      <c r="BI2470" s="13"/>
      <c r="BJ2470" s="24"/>
      <c r="BK2470" s="12"/>
      <c r="BL2470" s="13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5"/>
      <c r="AB2471" s="12"/>
      <c r="AC2471" s="15"/>
      <c r="AD2471" s="12"/>
      <c r="AE2471" s="12"/>
      <c r="AF2471" s="12"/>
      <c r="AG2471" s="15"/>
      <c r="AH2471" s="12"/>
      <c r="AI2471" s="15"/>
      <c r="AJ2471" s="12"/>
      <c r="AK2471" s="12"/>
      <c r="AL2471" s="15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5"/>
      <c r="AZ2471" s="12"/>
      <c r="BA2471" s="12"/>
      <c r="BB2471" s="12"/>
      <c r="BC2471" s="12"/>
      <c r="BD2471" s="15"/>
      <c r="BE2471" s="12"/>
      <c r="BF2471" s="13"/>
      <c r="BG2471" s="12"/>
      <c r="BH2471" s="23"/>
      <c r="BI2471" s="13"/>
      <c r="BJ2471" s="24"/>
      <c r="BK2471" s="12"/>
      <c r="BL2471" s="13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5"/>
      <c r="AB2472" s="12"/>
      <c r="AC2472" s="15"/>
      <c r="AD2472" s="12"/>
      <c r="AE2472" s="12"/>
      <c r="AF2472" s="12"/>
      <c r="AG2472" s="15"/>
      <c r="AH2472" s="12"/>
      <c r="AI2472" s="15"/>
      <c r="AJ2472" s="12"/>
      <c r="AK2472" s="12"/>
      <c r="AL2472" s="15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5"/>
      <c r="AZ2472" s="12"/>
      <c r="BA2472" s="12"/>
      <c r="BB2472" s="12"/>
      <c r="BC2472" s="12"/>
      <c r="BD2472" s="15"/>
      <c r="BE2472" s="12"/>
      <c r="BF2472" s="13"/>
      <c r="BG2472" s="12"/>
      <c r="BH2472" s="23"/>
      <c r="BI2472" s="13"/>
      <c r="BJ2472" s="24"/>
      <c r="BK2472" s="12"/>
      <c r="BL2472" s="13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5"/>
      <c r="AB2473" s="12"/>
      <c r="AC2473" s="15"/>
      <c r="AD2473" s="12"/>
      <c r="AE2473" s="12"/>
      <c r="AF2473" s="12"/>
      <c r="AG2473" s="15"/>
      <c r="AH2473" s="12"/>
      <c r="AI2473" s="15"/>
      <c r="AJ2473" s="12"/>
      <c r="AK2473" s="12"/>
      <c r="AL2473" s="15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5"/>
      <c r="AZ2473" s="12"/>
      <c r="BA2473" s="12"/>
      <c r="BB2473" s="12"/>
      <c r="BC2473" s="12"/>
      <c r="BD2473" s="15"/>
      <c r="BE2473" s="12"/>
      <c r="BF2473" s="13"/>
      <c r="BG2473" s="12"/>
      <c r="BH2473" s="23"/>
      <c r="BI2473" s="13"/>
      <c r="BJ2473" s="24"/>
      <c r="BK2473" s="12"/>
      <c r="BL2473" s="13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5"/>
      <c r="AB2474" s="12"/>
      <c r="AC2474" s="15"/>
      <c r="AD2474" s="12"/>
      <c r="AE2474" s="12"/>
      <c r="AF2474" s="12"/>
      <c r="AG2474" s="15"/>
      <c r="AH2474" s="12"/>
      <c r="AI2474" s="15"/>
      <c r="AJ2474" s="12"/>
      <c r="AK2474" s="12"/>
      <c r="AL2474" s="15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5"/>
      <c r="AZ2474" s="12"/>
      <c r="BA2474" s="12"/>
      <c r="BB2474" s="12"/>
      <c r="BC2474" s="12"/>
      <c r="BD2474" s="15"/>
      <c r="BE2474" s="12"/>
      <c r="BF2474" s="13"/>
      <c r="BG2474" s="12"/>
      <c r="BH2474" s="23"/>
      <c r="BI2474" s="13"/>
      <c r="BJ2474" s="24"/>
      <c r="BK2474" s="12"/>
      <c r="BL2474" s="13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5"/>
      <c r="AB2475" s="12"/>
      <c r="AC2475" s="15"/>
      <c r="AD2475" s="12"/>
      <c r="AE2475" s="12"/>
      <c r="AF2475" s="12"/>
      <c r="AG2475" s="15"/>
      <c r="AH2475" s="12"/>
      <c r="AI2475" s="15"/>
      <c r="AJ2475" s="12"/>
      <c r="AK2475" s="12"/>
      <c r="AL2475" s="15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5"/>
      <c r="AZ2475" s="12"/>
      <c r="BA2475" s="12"/>
      <c r="BB2475" s="12"/>
      <c r="BC2475" s="12"/>
      <c r="BD2475" s="15"/>
      <c r="BE2475" s="12"/>
      <c r="BF2475" s="13"/>
      <c r="BG2475" s="12"/>
      <c r="BH2475" s="23"/>
      <c r="BI2475" s="13"/>
      <c r="BJ2475" s="24"/>
      <c r="BK2475" s="12"/>
      <c r="BL2475" s="13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5"/>
      <c r="AB2476" s="12"/>
      <c r="AC2476" s="15"/>
      <c r="AD2476" s="12"/>
      <c r="AE2476" s="12"/>
      <c r="AF2476" s="12"/>
      <c r="AG2476" s="15"/>
      <c r="AH2476" s="12"/>
      <c r="AI2476" s="15"/>
      <c r="AJ2476" s="12"/>
      <c r="AK2476" s="12"/>
      <c r="AL2476" s="15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5"/>
      <c r="AZ2476" s="12"/>
      <c r="BA2476" s="12"/>
      <c r="BB2476" s="12"/>
      <c r="BC2476" s="12"/>
      <c r="BD2476" s="15"/>
      <c r="BE2476" s="12"/>
      <c r="BF2476" s="13"/>
      <c r="BG2476" s="12"/>
      <c r="BH2476" s="23"/>
      <c r="BI2476" s="13"/>
      <c r="BJ2476" s="24"/>
      <c r="BK2476" s="12"/>
      <c r="BL2476" s="13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5"/>
      <c r="AB2477" s="12"/>
      <c r="AC2477" s="15"/>
      <c r="AD2477" s="12"/>
      <c r="AE2477" s="12"/>
      <c r="AF2477" s="12"/>
      <c r="AG2477" s="15"/>
      <c r="AH2477" s="12"/>
      <c r="AI2477" s="15"/>
      <c r="AJ2477" s="12"/>
      <c r="AK2477" s="12"/>
      <c r="AL2477" s="15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5"/>
      <c r="AZ2477" s="12"/>
      <c r="BA2477" s="12"/>
      <c r="BB2477" s="12"/>
      <c r="BC2477" s="12"/>
      <c r="BD2477" s="15"/>
      <c r="BE2477" s="12"/>
      <c r="BF2477" s="13"/>
      <c r="BG2477" s="12"/>
      <c r="BH2477" s="23"/>
      <c r="BI2477" s="13"/>
      <c r="BJ2477" s="24"/>
      <c r="BK2477" s="12"/>
      <c r="BL2477" s="13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5"/>
      <c r="AB2478" s="12"/>
      <c r="AC2478" s="15"/>
      <c r="AD2478" s="12"/>
      <c r="AE2478" s="12"/>
      <c r="AF2478" s="12"/>
      <c r="AG2478" s="15"/>
      <c r="AH2478" s="12"/>
      <c r="AI2478" s="15"/>
      <c r="AJ2478" s="12"/>
      <c r="AK2478" s="12"/>
      <c r="AL2478" s="15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5"/>
      <c r="AZ2478" s="12"/>
      <c r="BA2478" s="12"/>
      <c r="BB2478" s="12"/>
      <c r="BC2478" s="12"/>
      <c r="BD2478" s="15"/>
      <c r="BE2478" s="12"/>
      <c r="BF2478" s="13"/>
      <c r="BG2478" s="12"/>
      <c r="BH2478" s="23"/>
      <c r="BI2478" s="13"/>
      <c r="BJ2478" s="24"/>
      <c r="BK2478" s="12"/>
      <c r="BL2478" s="13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5"/>
      <c r="AB2479" s="12"/>
      <c r="AC2479" s="15"/>
      <c r="AD2479" s="12"/>
      <c r="AE2479" s="12"/>
      <c r="AF2479" s="12"/>
      <c r="AG2479" s="15"/>
      <c r="AH2479" s="12"/>
      <c r="AI2479" s="15"/>
      <c r="AJ2479" s="12"/>
      <c r="AK2479" s="12"/>
      <c r="AL2479" s="15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5"/>
      <c r="AZ2479" s="12"/>
      <c r="BA2479" s="12"/>
      <c r="BB2479" s="12"/>
      <c r="BC2479" s="12"/>
      <c r="BD2479" s="15"/>
      <c r="BE2479" s="12"/>
      <c r="BF2479" s="13"/>
      <c r="BG2479" s="12"/>
      <c r="BH2479" s="23"/>
      <c r="BI2479" s="13"/>
      <c r="BJ2479" s="24"/>
      <c r="BK2479" s="12"/>
      <c r="BL2479" s="13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5"/>
      <c r="AB2480" s="12"/>
      <c r="AC2480" s="15"/>
      <c r="AD2480" s="12"/>
      <c r="AE2480" s="12"/>
      <c r="AF2480" s="12"/>
      <c r="AG2480" s="15"/>
      <c r="AH2480" s="12"/>
      <c r="AI2480" s="15"/>
      <c r="AJ2480" s="12"/>
      <c r="AK2480" s="12"/>
      <c r="AL2480" s="15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5"/>
      <c r="AZ2480" s="12"/>
      <c r="BA2480" s="12"/>
      <c r="BB2480" s="12"/>
      <c r="BC2480" s="12"/>
      <c r="BD2480" s="15"/>
      <c r="BE2480" s="12"/>
      <c r="BF2480" s="13"/>
      <c r="BG2480" s="12"/>
      <c r="BH2480" s="23"/>
      <c r="BI2480" s="13"/>
      <c r="BJ2480" s="24"/>
      <c r="BK2480" s="12"/>
      <c r="BL2480" s="13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5"/>
      <c r="AB2481" s="12"/>
      <c r="AC2481" s="15"/>
      <c r="AD2481" s="12"/>
      <c r="AE2481" s="12"/>
      <c r="AF2481" s="12"/>
      <c r="AG2481" s="15"/>
      <c r="AH2481" s="12"/>
      <c r="AI2481" s="15"/>
      <c r="AJ2481" s="12"/>
      <c r="AK2481" s="12"/>
      <c r="AL2481" s="15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5"/>
      <c r="AZ2481" s="12"/>
      <c r="BA2481" s="12"/>
      <c r="BB2481" s="12"/>
      <c r="BC2481" s="12"/>
      <c r="BD2481" s="15"/>
      <c r="BE2481" s="12"/>
      <c r="BF2481" s="13"/>
      <c r="BG2481" s="12"/>
      <c r="BH2481" s="23"/>
      <c r="BI2481" s="13"/>
      <c r="BJ2481" s="24"/>
      <c r="BK2481" s="12"/>
      <c r="BL2481" s="13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5"/>
      <c r="AB2482" s="12"/>
      <c r="AC2482" s="15"/>
      <c r="AD2482" s="12"/>
      <c r="AE2482" s="12"/>
      <c r="AF2482" s="12"/>
      <c r="AG2482" s="15"/>
      <c r="AH2482" s="12"/>
      <c r="AI2482" s="15"/>
      <c r="AJ2482" s="12"/>
      <c r="AK2482" s="12"/>
      <c r="AL2482" s="15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5"/>
      <c r="AZ2482" s="12"/>
      <c r="BA2482" s="12"/>
      <c r="BB2482" s="12"/>
      <c r="BC2482" s="12"/>
      <c r="BD2482" s="15"/>
      <c r="BE2482" s="12"/>
      <c r="BF2482" s="13"/>
      <c r="BG2482" s="12"/>
      <c r="BH2482" s="23"/>
      <c r="BI2482" s="13"/>
      <c r="BJ2482" s="24"/>
      <c r="BK2482" s="12"/>
      <c r="BL2482" s="13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5"/>
      <c r="AB2483" s="12"/>
      <c r="AC2483" s="15"/>
      <c r="AD2483" s="12"/>
      <c r="AE2483" s="12"/>
      <c r="AF2483" s="12"/>
      <c r="AG2483" s="15"/>
      <c r="AH2483" s="12"/>
      <c r="AI2483" s="15"/>
      <c r="AJ2483" s="12"/>
      <c r="AK2483" s="12"/>
      <c r="AL2483" s="15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5"/>
      <c r="AZ2483" s="12"/>
      <c r="BA2483" s="12"/>
      <c r="BB2483" s="12"/>
      <c r="BC2483" s="12"/>
      <c r="BD2483" s="15"/>
      <c r="BE2483" s="12"/>
      <c r="BF2483" s="13"/>
      <c r="BG2483" s="12"/>
      <c r="BH2483" s="23"/>
      <c r="BI2483" s="13"/>
      <c r="BJ2483" s="24"/>
      <c r="BK2483" s="12"/>
      <c r="BL2483" s="13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5"/>
      <c r="AB2484" s="12"/>
      <c r="AC2484" s="15"/>
      <c r="AD2484" s="12"/>
      <c r="AE2484" s="12"/>
      <c r="AF2484" s="12"/>
      <c r="AG2484" s="15"/>
      <c r="AH2484" s="12"/>
      <c r="AI2484" s="15"/>
      <c r="AJ2484" s="12"/>
      <c r="AK2484" s="12"/>
      <c r="AL2484" s="15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5"/>
      <c r="AZ2484" s="12"/>
      <c r="BA2484" s="12"/>
      <c r="BB2484" s="12"/>
      <c r="BC2484" s="12"/>
      <c r="BD2484" s="15"/>
      <c r="BE2484" s="12"/>
      <c r="BF2484" s="13"/>
      <c r="BG2484" s="12"/>
      <c r="BH2484" s="23"/>
      <c r="BI2484" s="13"/>
      <c r="BJ2484" s="24"/>
      <c r="BK2484" s="12"/>
      <c r="BL2484" s="13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5"/>
      <c r="AB2485" s="12"/>
      <c r="AC2485" s="15"/>
      <c r="AD2485" s="12"/>
      <c r="AE2485" s="12"/>
      <c r="AF2485" s="12"/>
      <c r="AG2485" s="15"/>
      <c r="AH2485" s="12"/>
      <c r="AI2485" s="15"/>
      <c r="AJ2485" s="12"/>
      <c r="AK2485" s="12"/>
      <c r="AL2485" s="15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5"/>
      <c r="AZ2485" s="12"/>
      <c r="BA2485" s="12"/>
      <c r="BB2485" s="12"/>
      <c r="BC2485" s="12"/>
      <c r="BD2485" s="15"/>
      <c r="BE2485" s="12"/>
      <c r="BF2485" s="13"/>
      <c r="BG2485" s="12"/>
      <c r="BH2485" s="23"/>
      <c r="BI2485" s="13"/>
      <c r="BJ2485" s="24"/>
      <c r="BK2485" s="12"/>
      <c r="BL2485" s="13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5"/>
      <c r="AB2486" s="12"/>
      <c r="AC2486" s="15"/>
      <c r="AD2486" s="12"/>
      <c r="AE2486" s="12"/>
      <c r="AF2486" s="12"/>
      <c r="AG2486" s="15"/>
      <c r="AH2486" s="12"/>
      <c r="AI2486" s="15"/>
      <c r="AJ2486" s="12"/>
      <c r="AK2486" s="12"/>
      <c r="AL2486" s="15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5"/>
      <c r="AZ2486" s="12"/>
      <c r="BA2486" s="12"/>
      <c r="BB2486" s="12"/>
      <c r="BC2486" s="12"/>
      <c r="BD2486" s="15"/>
      <c r="BE2486" s="12"/>
      <c r="BF2486" s="13"/>
      <c r="BG2486" s="12"/>
      <c r="BH2486" s="23"/>
      <c r="BI2486" s="13"/>
      <c r="BJ2486" s="24"/>
      <c r="BK2486" s="12"/>
      <c r="BL2486" s="13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5"/>
      <c r="AB2487" s="12"/>
      <c r="AC2487" s="15"/>
      <c r="AD2487" s="12"/>
      <c r="AE2487" s="12"/>
      <c r="AF2487" s="12"/>
      <c r="AG2487" s="15"/>
      <c r="AH2487" s="12"/>
      <c r="AI2487" s="15"/>
      <c r="AJ2487" s="12"/>
      <c r="AK2487" s="12"/>
      <c r="AL2487" s="15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5"/>
      <c r="AZ2487" s="12"/>
      <c r="BA2487" s="12"/>
      <c r="BB2487" s="12"/>
      <c r="BC2487" s="12"/>
      <c r="BD2487" s="15"/>
      <c r="BE2487" s="12"/>
      <c r="BF2487" s="13"/>
      <c r="BG2487" s="12"/>
      <c r="BH2487" s="23"/>
      <c r="BI2487" s="13"/>
      <c r="BJ2487" s="24"/>
      <c r="BK2487" s="12"/>
      <c r="BL2487" s="13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5"/>
      <c r="AB2488" s="12"/>
      <c r="AC2488" s="15"/>
      <c r="AD2488" s="12"/>
      <c r="AE2488" s="12"/>
      <c r="AF2488" s="12"/>
      <c r="AG2488" s="15"/>
      <c r="AH2488" s="12"/>
      <c r="AI2488" s="15"/>
      <c r="AJ2488" s="12"/>
      <c r="AK2488" s="12"/>
      <c r="AL2488" s="15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5"/>
      <c r="AZ2488" s="12"/>
      <c r="BA2488" s="12"/>
      <c r="BB2488" s="12"/>
      <c r="BC2488" s="12"/>
      <c r="BD2488" s="15"/>
      <c r="BE2488" s="12"/>
      <c r="BF2488" s="13"/>
      <c r="BG2488" s="12"/>
      <c r="BH2488" s="23"/>
      <c r="BI2488" s="13"/>
      <c r="BJ2488" s="24"/>
      <c r="BK2488" s="12"/>
      <c r="BL2488" s="13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5"/>
      <c r="AB2489" s="12"/>
      <c r="AC2489" s="15"/>
      <c r="AD2489" s="12"/>
      <c r="AE2489" s="12"/>
      <c r="AF2489" s="12"/>
      <c r="AG2489" s="15"/>
      <c r="AH2489" s="12"/>
      <c r="AI2489" s="15"/>
      <c r="AJ2489" s="12"/>
      <c r="AK2489" s="12"/>
      <c r="AL2489" s="15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5"/>
      <c r="AZ2489" s="12"/>
      <c r="BA2489" s="12"/>
      <c r="BB2489" s="12"/>
      <c r="BC2489" s="12"/>
      <c r="BD2489" s="15"/>
      <c r="BE2489" s="12"/>
      <c r="BF2489" s="13"/>
      <c r="BG2489" s="12"/>
      <c r="BH2489" s="23"/>
      <c r="BI2489" s="13"/>
      <c r="BJ2489" s="24"/>
      <c r="BK2489" s="12"/>
      <c r="BL2489" s="13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5"/>
      <c r="AB2490" s="12"/>
      <c r="AC2490" s="15"/>
      <c r="AD2490" s="12"/>
      <c r="AE2490" s="12"/>
      <c r="AF2490" s="12"/>
      <c r="AG2490" s="15"/>
      <c r="AH2490" s="12"/>
      <c r="AI2490" s="15"/>
      <c r="AJ2490" s="12"/>
      <c r="AK2490" s="12"/>
      <c r="AL2490" s="15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5"/>
      <c r="AZ2490" s="12"/>
      <c r="BA2490" s="12"/>
      <c r="BB2490" s="12"/>
      <c r="BC2490" s="12"/>
      <c r="BD2490" s="15"/>
      <c r="BE2490" s="12"/>
      <c r="BF2490" s="13"/>
      <c r="BG2490" s="12"/>
      <c r="BH2490" s="23"/>
      <c r="BI2490" s="13"/>
      <c r="BJ2490" s="24"/>
      <c r="BK2490" s="12"/>
      <c r="BL2490" s="13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5"/>
      <c r="AB2491" s="12"/>
      <c r="AC2491" s="15"/>
      <c r="AD2491" s="12"/>
      <c r="AE2491" s="12"/>
      <c r="AF2491" s="12"/>
      <c r="AG2491" s="15"/>
      <c r="AH2491" s="12"/>
      <c r="AI2491" s="15"/>
      <c r="AJ2491" s="12"/>
      <c r="AK2491" s="12"/>
      <c r="AL2491" s="15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5"/>
      <c r="AZ2491" s="12"/>
      <c r="BA2491" s="12"/>
      <c r="BB2491" s="12"/>
      <c r="BC2491" s="12"/>
      <c r="BD2491" s="15"/>
      <c r="BE2491" s="12"/>
      <c r="BF2491" s="13"/>
      <c r="BG2491" s="12"/>
      <c r="BH2491" s="23"/>
      <c r="BI2491" s="13"/>
      <c r="BJ2491" s="24"/>
      <c r="BK2491" s="12"/>
      <c r="BL2491" s="13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5"/>
      <c r="AB2492" s="12"/>
      <c r="AC2492" s="15"/>
      <c r="AD2492" s="12"/>
      <c r="AE2492" s="12"/>
      <c r="AF2492" s="12"/>
      <c r="AG2492" s="15"/>
      <c r="AH2492" s="12"/>
      <c r="AI2492" s="15"/>
      <c r="AJ2492" s="12"/>
      <c r="AK2492" s="12"/>
      <c r="AL2492" s="15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5"/>
      <c r="AZ2492" s="12"/>
      <c r="BA2492" s="12"/>
      <c r="BB2492" s="12"/>
      <c r="BC2492" s="12"/>
      <c r="BD2492" s="15"/>
      <c r="BE2492" s="12"/>
      <c r="BF2492" s="13"/>
      <c r="BG2492" s="12"/>
      <c r="BH2492" s="23"/>
      <c r="BI2492" s="13"/>
      <c r="BJ2492" s="24"/>
      <c r="BK2492" s="12"/>
      <c r="BL2492" s="13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5"/>
      <c r="AB2493" s="12"/>
      <c r="AC2493" s="15"/>
      <c r="AD2493" s="12"/>
      <c r="AE2493" s="12"/>
      <c r="AF2493" s="12"/>
      <c r="AG2493" s="15"/>
      <c r="AH2493" s="12"/>
      <c r="AI2493" s="15"/>
      <c r="AJ2493" s="12"/>
      <c r="AK2493" s="12"/>
      <c r="AL2493" s="15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5"/>
      <c r="AZ2493" s="12"/>
      <c r="BA2493" s="12"/>
      <c r="BB2493" s="12"/>
      <c r="BC2493" s="12"/>
      <c r="BD2493" s="15"/>
      <c r="BE2493" s="12"/>
      <c r="BF2493" s="13"/>
      <c r="BG2493" s="12"/>
      <c r="BH2493" s="23"/>
      <c r="BI2493" s="13"/>
      <c r="BJ2493" s="24"/>
      <c r="BK2493" s="12"/>
      <c r="BL2493" s="13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5"/>
      <c r="AB2494" s="12"/>
      <c r="AC2494" s="15"/>
      <c r="AD2494" s="12"/>
      <c r="AE2494" s="12"/>
      <c r="AF2494" s="12"/>
      <c r="AG2494" s="15"/>
      <c r="AH2494" s="12"/>
      <c r="AI2494" s="15"/>
      <c r="AJ2494" s="12"/>
      <c r="AK2494" s="12"/>
      <c r="AL2494" s="15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5"/>
      <c r="AZ2494" s="12"/>
      <c r="BA2494" s="12"/>
      <c r="BB2494" s="12"/>
      <c r="BC2494" s="12"/>
      <c r="BD2494" s="15"/>
      <c r="BE2494" s="12"/>
      <c r="BF2494" s="13"/>
      <c r="BG2494" s="12"/>
      <c r="BH2494" s="23"/>
      <c r="BI2494" s="13"/>
      <c r="BJ2494" s="24"/>
      <c r="BK2494" s="12"/>
      <c r="BL2494" s="13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5"/>
      <c r="AB2495" s="12"/>
      <c r="AC2495" s="15"/>
      <c r="AD2495" s="12"/>
      <c r="AE2495" s="12"/>
      <c r="AF2495" s="12"/>
      <c r="AG2495" s="15"/>
      <c r="AH2495" s="12"/>
      <c r="AI2495" s="15"/>
      <c r="AJ2495" s="12"/>
      <c r="AK2495" s="12"/>
      <c r="AL2495" s="15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5"/>
      <c r="AZ2495" s="12"/>
      <c r="BA2495" s="12"/>
      <c r="BB2495" s="12"/>
      <c r="BC2495" s="12"/>
      <c r="BD2495" s="15"/>
      <c r="BE2495" s="12"/>
      <c r="BF2495" s="13"/>
      <c r="BG2495" s="12"/>
      <c r="BH2495" s="23"/>
      <c r="BI2495" s="13"/>
      <c r="BJ2495" s="24"/>
      <c r="BK2495" s="12"/>
      <c r="BL2495" s="13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5"/>
      <c r="AB2496" s="12"/>
      <c r="AC2496" s="15"/>
      <c r="AD2496" s="12"/>
      <c r="AE2496" s="12"/>
      <c r="AF2496" s="12"/>
      <c r="AG2496" s="15"/>
      <c r="AH2496" s="12"/>
      <c r="AI2496" s="15"/>
      <c r="AJ2496" s="12"/>
      <c r="AK2496" s="12"/>
      <c r="AL2496" s="15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5"/>
      <c r="AZ2496" s="12"/>
      <c r="BA2496" s="12"/>
      <c r="BB2496" s="12"/>
      <c r="BC2496" s="12"/>
      <c r="BD2496" s="15"/>
      <c r="BE2496" s="12"/>
      <c r="BF2496" s="13"/>
      <c r="BG2496" s="12"/>
      <c r="BH2496" s="23"/>
      <c r="BI2496" s="13"/>
      <c r="BJ2496" s="24"/>
      <c r="BK2496" s="12"/>
      <c r="BL2496" s="13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5"/>
      <c r="AB2497" s="12"/>
      <c r="AC2497" s="15"/>
      <c r="AD2497" s="12"/>
      <c r="AE2497" s="12"/>
      <c r="AF2497" s="12"/>
      <c r="AG2497" s="15"/>
      <c r="AH2497" s="12"/>
      <c r="AI2497" s="15"/>
      <c r="AJ2497" s="12"/>
      <c r="AK2497" s="12"/>
      <c r="AL2497" s="15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5"/>
      <c r="AZ2497" s="12"/>
      <c r="BA2497" s="12"/>
      <c r="BB2497" s="12"/>
      <c r="BC2497" s="12"/>
      <c r="BD2497" s="15"/>
      <c r="BE2497" s="12"/>
      <c r="BF2497" s="13"/>
      <c r="BG2497" s="12"/>
      <c r="BH2497" s="23"/>
      <c r="BI2497" s="13"/>
      <c r="BJ2497" s="24"/>
      <c r="BK2497" s="12"/>
      <c r="BL2497" s="13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5"/>
      <c r="AB2498" s="12"/>
      <c r="AC2498" s="15"/>
      <c r="AD2498" s="12"/>
      <c r="AE2498" s="12"/>
      <c r="AF2498" s="12"/>
      <c r="AG2498" s="15"/>
      <c r="AH2498" s="12"/>
      <c r="AI2498" s="15"/>
      <c r="AJ2498" s="12"/>
      <c r="AK2498" s="12"/>
      <c r="AL2498" s="15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5"/>
      <c r="AZ2498" s="12"/>
      <c r="BA2498" s="12"/>
      <c r="BB2498" s="12"/>
      <c r="BC2498" s="12"/>
      <c r="BD2498" s="15"/>
      <c r="BE2498" s="12"/>
      <c r="BF2498" s="13"/>
      <c r="BG2498" s="12"/>
      <c r="BH2498" s="23"/>
      <c r="BI2498" s="13"/>
      <c r="BJ2498" s="24"/>
      <c r="BK2498" s="12"/>
      <c r="BL2498" s="13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5"/>
      <c r="AB2499" s="12"/>
      <c r="AC2499" s="15"/>
      <c r="AD2499" s="12"/>
      <c r="AE2499" s="12"/>
      <c r="AF2499" s="12"/>
      <c r="AG2499" s="15"/>
      <c r="AH2499" s="12"/>
      <c r="AI2499" s="15"/>
      <c r="AJ2499" s="12"/>
      <c r="AK2499" s="12"/>
      <c r="AL2499" s="15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5"/>
      <c r="AZ2499" s="12"/>
      <c r="BA2499" s="12"/>
      <c r="BB2499" s="12"/>
      <c r="BC2499" s="12"/>
      <c r="BD2499" s="15"/>
      <c r="BE2499" s="12"/>
      <c r="BF2499" s="13"/>
      <c r="BG2499" s="12"/>
      <c r="BH2499" s="23"/>
      <c r="BI2499" s="13"/>
      <c r="BJ2499" s="24"/>
      <c r="BK2499" s="12"/>
      <c r="BL2499" s="13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5"/>
      <c r="AB2500" s="12"/>
      <c r="AC2500" s="15"/>
      <c r="AD2500" s="12"/>
      <c r="AE2500" s="12"/>
      <c r="AF2500" s="12"/>
      <c r="AG2500" s="15"/>
      <c r="AH2500" s="12"/>
      <c r="AI2500" s="15"/>
      <c r="AJ2500" s="12"/>
      <c r="AK2500" s="12"/>
      <c r="AL2500" s="15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5"/>
      <c r="AZ2500" s="12"/>
      <c r="BA2500" s="12"/>
      <c r="BB2500" s="12"/>
      <c r="BC2500" s="12"/>
      <c r="BD2500" s="15"/>
      <c r="BE2500" s="12"/>
      <c r="BF2500" s="13"/>
      <c r="BG2500" s="12"/>
      <c r="BH2500" s="23"/>
      <c r="BI2500" s="13"/>
      <c r="BJ2500" s="24"/>
      <c r="BK2500" s="12"/>
      <c r="BL2500" s="13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5"/>
      <c r="AB2501" s="12"/>
      <c r="AC2501" s="15"/>
      <c r="AD2501" s="12"/>
      <c r="AE2501" s="12"/>
      <c r="AF2501" s="12"/>
      <c r="AG2501" s="15"/>
      <c r="AH2501" s="12"/>
      <c r="AI2501" s="15"/>
      <c r="AJ2501" s="12"/>
      <c r="AK2501" s="12"/>
      <c r="AL2501" s="15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5"/>
      <c r="AZ2501" s="12"/>
      <c r="BA2501" s="12"/>
      <c r="BB2501" s="12"/>
      <c r="BC2501" s="12"/>
      <c r="BD2501" s="15"/>
      <c r="BE2501" s="12"/>
      <c r="BF2501" s="13"/>
      <c r="BG2501" s="12"/>
      <c r="BH2501" s="23"/>
      <c r="BI2501" s="13"/>
      <c r="BJ2501" s="24"/>
      <c r="BK2501" s="12"/>
      <c r="BL2501" s="13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5"/>
      <c r="AB2502" s="12"/>
      <c r="AC2502" s="15"/>
      <c r="AD2502" s="12"/>
      <c r="AE2502" s="12"/>
      <c r="AF2502" s="12"/>
      <c r="AG2502" s="15"/>
      <c r="AH2502" s="12"/>
      <c r="AI2502" s="15"/>
      <c r="AJ2502" s="12"/>
      <c r="AK2502" s="12"/>
      <c r="AL2502" s="15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5"/>
      <c r="AZ2502" s="12"/>
      <c r="BA2502" s="12"/>
      <c r="BB2502" s="12"/>
      <c r="BC2502" s="12"/>
      <c r="BD2502" s="15"/>
      <c r="BE2502" s="12"/>
      <c r="BF2502" s="13"/>
      <c r="BG2502" s="12"/>
      <c r="BH2502" s="23"/>
      <c r="BI2502" s="13"/>
      <c r="BJ2502" s="24"/>
      <c r="BK2502" s="12"/>
      <c r="BL2502" s="13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5"/>
      <c r="AB2503" s="12"/>
      <c r="AC2503" s="15"/>
      <c r="AD2503" s="12"/>
      <c r="AE2503" s="12"/>
      <c r="AF2503" s="12"/>
      <c r="AG2503" s="15"/>
      <c r="AH2503" s="12"/>
      <c r="AI2503" s="15"/>
      <c r="AJ2503" s="12"/>
      <c r="AK2503" s="12"/>
      <c r="AL2503" s="15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5"/>
      <c r="AZ2503" s="12"/>
      <c r="BA2503" s="12"/>
      <c r="BB2503" s="12"/>
      <c r="BC2503" s="12"/>
      <c r="BD2503" s="15"/>
      <c r="BE2503" s="12"/>
      <c r="BF2503" s="13"/>
      <c r="BG2503" s="12"/>
      <c r="BH2503" s="23"/>
      <c r="BI2503" s="13"/>
      <c r="BJ2503" s="24"/>
      <c r="BK2503" s="12"/>
      <c r="BL2503" s="13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5"/>
      <c r="AB2504" s="12"/>
      <c r="AC2504" s="15"/>
      <c r="AD2504" s="12"/>
      <c r="AE2504" s="12"/>
      <c r="AF2504" s="12"/>
      <c r="AG2504" s="15"/>
      <c r="AH2504" s="12"/>
      <c r="AI2504" s="15"/>
      <c r="AJ2504" s="12"/>
      <c r="AK2504" s="12"/>
      <c r="AL2504" s="15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5"/>
      <c r="AZ2504" s="12"/>
      <c r="BA2504" s="12"/>
      <c r="BB2504" s="12"/>
      <c r="BC2504" s="12"/>
      <c r="BD2504" s="15"/>
      <c r="BE2504" s="12"/>
      <c r="BF2504" s="13"/>
      <c r="BG2504" s="12"/>
      <c r="BH2504" s="23"/>
      <c r="BI2504" s="13"/>
      <c r="BJ2504" s="24"/>
      <c r="BK2504" s="12"/>
      <c r="BL2504" s="13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5"/>
      <c r="AB2505" s="12"/>
      <c r="AC2505" s="15"/>
      <c r="AD2505" s="12"/>
      <c r="AE2505" s="12"/>
      <c r="AF2505" s="12"/>
      <c r="AG2505" s="15"/>
      <c r="AH2505" s="12"/>
      <c r="AI2505" s="15"/>
      <c r="AJ2505" s="12"/>
      <c r="AK2505" s="12"/>
      <c r="AL2505" s="15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5"/>
      <c r="AZ2505" s="12"/>
      <c r="BA2505" s="12"/>
      <c r="BB2505" s="12"/>
      <c r="BC2505" s="12"/>
      <c r="BD2505" s="15"/>
      <c r="BE2505" s="12"/>
      <c r="BF2505" s="13"/>
      <c r="BG2505" s="12"/>
      <c r="BH2505" s="23"/>
      <c r="BI2505" s="13"/>
      <c r="BJ2505" s="24"/>
      <c r="BK2505" s="12"/>
      <c r="BL2505" s="13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5"/>
      <c r="AB2506" s="12"/>
      <c r="AC2506" s="15"/>
      <c r="AD2506" s="12"/>
      <c r="AE2506" s="12"/>
      <c r="AF2506" s="12"/>
      <c r="AG2506" s="15"/>
      <c r="AH2506" s="12"/>
      <c r="AI2506" s="15"/>
      <c r="AJ2506" s="12"/>
      <c r="AK2506" s="12"/>
      <c r="AL2506" s="15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5"/>
      <c r="AZ2506" s="12"/>
      <c r="BA2506" s="12"/>
      <c r="BB2506" s="12"/>
      <c r="BC2506" s="12"/>
      <c r="BD2506" s="15"/>
      <c r="BE2506" s="12"/>
      <c r="BF2506" s="13"/>
      <c r="BG2506" s="12"/>
      <c r="BH2506" s="23"/>
      <c r="BI2506" s="13"/>
      <c r="BJ2506" s="24"/>
      <c r="BK2506" s="12"/>
      <c r="BL2506" s="13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5"/>
      <c r="AB2507" s="12"/>
      <c r="AC2507" s="15"/>
      <c r="AD2507" s="12"/>
      <c r="AE2507" s="12"/>
      <c r="AF2507" s="12"/>
      <c r="AG2507" s="15"/>
      <c r="AH2507" s="12"/>
      <c r="AI2507" s="15"/>
      <c r="AJ2507" s="12"/>
      <c r="AK2507" s="12"/>
      <c r="AL2507" s="15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5"/>
      <c r="AZ2507" s="12"/>
      <c r="BA2507" s="12"/>
      <c r="BB2507" s="12"/>
      <c r="BC2507" s="12"/>
      <c r="BD2507" s="15"/>
      <c r="BE2507" s="12"/>
      <c r="BF2507" s="13"/>
      <c r="BG2507" s="12"/>
      <c r="BH2507" s="23"/>
      <c r="BI2507" s="13"/>
      <c r="BJ2507" s="24"/>
      <c r="BK2507" s="12"/>
      <c r="BL2507" s="13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5"/>
      <c r="AB2508" s="12"/>
      <c r="AC2508" s="15"/>
      <c r="AD2508" s="12"/>
      <c r="AE2508" s="12"/>
      <c r="AF2508" s="12"/>
      <c r="AG2508" s="15"/>
      <c r="AH2508" s="12"/>
      <c r="AI2508" s="15"/>
      <c r="AJ2508" s="12"/>
      <c r="AK2508" s="12"/>
      <c r="AL2508" s="15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5"/>
      <c r="AZ2508" s="12"/>
      <c r="BA2508" s="12"/>
      <c r="BB2508" s="12"/>
      <c r="BC2508" s="12"/>
      <c r="BD2508" s="15"/>
      <c r="BE2508" s="12"/>
      <c r="BF2508" s="13"/>
      <c r="BG2508" s="12"/>
      <c r="BH2508" s="23"/>
      <c r="BI2508" s="13"/>
      <c r="BJ2508" s="24"/>
      <c r="BK2508" s="12"/>
      <c r="BL2508" s="13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5"/>
      <c r="AB2509" s="12"/>
      <c r="AC2509" s="15"/>
      <c r="AD2509" s="12"/>
      <c r="AE2509" s="12"/>
      <c r="AF2509" s="12"/>
      <c r="AG2509" s="15"/>
      <c r="AH2509" s="12"/>
      <c r="AI2509" s="15"/>
      <c r="AJ2509" s="12"/>
      <c r="AK2509" s="12"/>
      <c r="AL2509" s="15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5"/>
      <c r="AZ2509" s="12"/>
      <c r="BA2509" s="12"/>
      <c r="BB2509" s="12"/>
      <c r="BC2509" s="12"/>
      <c r="BD2509" s="15"/>
      <c r="BE2509" s="12"/>
      <c r="BF2509" s="13"/>
      <c r="BG2509" s="12"/>
      <c r="BH2509" s="23"/>
      <c r="BI2509" s="13"/>
      <c r="BJ2509" s="24"/>
      <c r="BK2509" s="12"/>
      <c r="BL2509" s="13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5"/>
      <c r="AB2510" s="12"/>
      <c r="AC2510" s="15"/>
      <c r="AD2510" s="12"/>
      <c r="AE2510" s="12"/>
      <c r="AF2510" s="12"/>
      <c r="AG2510" s="15"/>
      <c r="AH2510" s="12"/>
      <c r="AI2510" s="15"/>
      <c r="AJ2510" s="12"/>
      <c r="AK2510" s="12"/>
      <c r="AL2510" s="15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5"/>
      <c r="AZ2510" s="12"/>
      <c r="BA2510" s="12"/>
      <c r="BB2510" s="12"/>
      <c r="BC2510" s="12"/>
      <c r="BD2510" s="15"/>
      <c r="BE2510" s="12"/>
      <c r="BF2510" s="13"/>
      <c r="BG2510" s="12"/>
      <c r="BH2510" s="23"/>
      <c r="BI2510" s="13"/>
      <c r="BJ2510" s="24"/>
      <c r="BK2510" s="12"/>
      <c r="BL2510" s="13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5"/>
      <c r="AB2511" s="12"/>
      <c r="AC2511" s="15"/>
      <c r="AD2511" s="12"/>
      <c r="AE2511" s="12"/>
      <c r="AF2511" s="12"/>
      <c r="AG2511" s="15"/>
      <c r="AH2511" s="12"/>
      <c r="AI2511" s="15"/>
      <c r="AJ2511" s="12"/>
      <c r="AK2511" s="12"/>
      <c r="AL2511" s="15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5"/>
      <c r="AZ2511" s="12"/>
      <c r="BA2511" s="12"/>
      <c r="BB2511" s="12"/>
      <c r="BC2511" s="12"/>
      <c r="BD2511" s="15"/>
      <c r="BE2511" s="12"/>
      <c r="BF2511" s="13"/>
      <c r="BG2511" s="12"/>
      <c r="BH2511" s="23"/>
      <c r="BI2511" s="13"/>
      <c r="BJ2511" s="24"/>
      <c r="BK2511" s="12"/>
      <c r="BL2511" s="13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5"/>
      <c r="AB2512" s="12"/>
      <c r="AC2512" s="15"/>
      <c r="AD2512" s="12"/>
      <c r="AE2512" s="12"/>
      <c r="AF2512" s="12"/>
      <c r="AG2512" s="15"/>
      <c r="AH2512" s="12"/>
      <c r="AI2512" s="15"/>
      <c r="AJ2512" s="12"/>
      <c r="AK2512" s="12"/>
      <c r="AL2512" s="15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5"/>
      <c r="AZ2512" s="12"/>
      <c r="BA2512" s="12"/>
      <c r="BB2512" s="12"/>
      <c r="BC2512" s="12"/>
      <c r="BD2512" s="15"/>
      <c r="BE2512" s="12"/>
      <c r="BF2512" s="13"/>
      <c r="BG2512" s="12"/>
      <c r="BH2512" s="23"/>
      <c r="BI2512" s="13"/>
      <c r="BJ2512" s="24"/>
      <c r="BK2512" s="12"/>
      <c r="BL2512" s="13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5"/>
      <c r="AB2513" s="12"/>
      <c r="AC2513" s="15"/>
      <c r="AD2513" s="12"/>
      <c r="AE2513" s="12"/>
      <c r="AF2513" s="12"/>
      <c r="AG2513" s="15"/>
      <c r="AH2513" s="12"/>
      <c r="AI2513" s="15"/>
      <c r="AJ2513" s="12"/>
      <c r="AK2513" s="12"/>
      <c r="AL2513" s="15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5"/>
      <c r="AZ2513" s="12"/>
      <c r="BA2513" s="12"/>
      <c r="BB2513" s="12"/>
      <c r="BC2513" s="12"/>
      <c r="BD2513" s="15"/>
      <c r="BE2513" s="12"/>
      <c r="BF2513" s="13"/>
      <c r="BG2513" s="12"/>
      <c r="BH2513" s="23"/>
      <c r="BI2513" s="13"/>
      <c r="BJ2513" s="24"/>
      <c r="BK2513" s="12"/>
      <c r="BL2513" s="13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5"/>
      <c r="AB2514" s="12"/>
      <c r="AC2514" s="15"/>
      <c r="AD2514" s="12"/>
      <c r="AE2514" s="12"/>
      <c r="AF2514" s="12"/>
      <c r="AG2514" s="15"/>
      <c r="AH2514" s="12"/>
      <c r="AI2514" s="15"/>
      <c r="AJ2514" s="12"/>
      <c r="AK2514" s="12"/>
      <c r="AL2514" s="15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5"/>
      <c r="AZ2514" s="12"/>
      <c r="BA2514" s="12"/>
      <c r="BB2514" s="12"/>
      <c r="BC2514" s="12"/>
      <c r="BD2514" s="15"/>
      <c r="BE2514" s="12"/>
      <c r="BF2514" s="13"/>
      <c r="BG2514" s="12"/>
      <c r="BH2514" s="23"/>
      <c r="BI2514" s="13"/>
      <c r="BJ2514" s="24"/>
      <c r="BK2514" s="12"/>
      <c r="BL2514" s="13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5"/>
      <c r="AB2515" s="12"/>
      <c r="AC2515" s="15"/>
      <c r="AD2515" s="12"/>
      <c r="AE2515" s="12"/>
      <c r="AF2515" s="12"/>
      <c r="AG2515" s="15"/>
      <c r="AH2515" s="12"/>
      <c r="AI2515" s="15"/>
      <c r="AJ2515" s="12"/>
      <c r="AK2515" s="12"/>
      <c r="AL2515" s="15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5"/>
      <c r="AZ2515" s="12"/>
      <c r="BA2515" s="12"/>
      <c r="BB2515" s="12"/>
      <c r="BC2515" s="12"/>
      <c r="BD2515" s="15"/>
      <c r="BE2515" s="12"/>
      <c r="BF2515" s="13"/>
      <c r="BG2515" s="12"/>
      <c r="BH2515" s="23"/>
      <c r="BI2515" s="13"/>
      <c r="BJ2515" s="24"/>
      <c r="BK2515" s="12"/>
      <c r="BL2515" s="13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5"/>
      <c r="AB2516" s="12"/>
      <c r="AC2516" s="15"/>
      <c r="AD2516" s="12"/>
      <c r="AE2516" s="12"/>
      <c r="AF2516" s="12"/>
      <c r="AG2516" s="15"/>
      <c r="AH2516" s="12"/>
      <c r="AI2516" s="15"/>
      <c r="AJ2516" s="12"/>
      <c r="AK2516" s="12"/>
      <c r="AL2516" s="15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5"/>
      <c r="AZ2516" s="12"/>
      <c r="BA2516" s="12"/>
      <c r="BB2516" s="12"/>
      <c r="BC2516" s="12"/>
      <c r="BD2516" s="15"/>
      <c r="BE2516" s="12"/>
      <c r="BF2516" s="13"/>
      <c r="BG2516" s="12"/>
      <c r="BH2516" s="23"/>
      <c r="BI2516" s="13"/>
      <c r="BJ2516" s="24"/>
      <c r="BK2516" s="12"/>
      <c r="BL2516" s="13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5"/>
      <c r="AB2517" s="12"/>
      <c r="AC2517" s="15"/>
      <c r="AD2517" s="12"/>
      <c r="AE2517" s="12"/>
      <c r="AF2517" s="12"/>
      <c r="AG2517" s="15"/>
      <c r="AH2517" s="12"/>
      <c r="AI2517" s="15"/>
      <c r="AJ2517" s="12"/>
      <c r="AK2517" s="12"/>
      <c r="AL2517" s="15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5"/>
      <c r="AZ2517" s="12"/>
      <c r="BA2517" s="12"/>
      <c r="BB2517" s="12"/>
      <c r="BC2517" s="12"/>
      <c r="BD2517" s="15"/>
      <c r="BE2517" s="12"/>
      <c r="BF2517" s="13"/>
      <c r="BG2517" s="12"/>
      <c r="BH2517" s="23"/>
      <c r="BI2517" s="13"/>
      <c r="BJ2517" s="24"/>
      <c r="BK2517" s="12"/>
      <c r="BL2517" s="13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5"/>
      <c r="AB2518" s="12"/>
      <c r="AC2518" s="15"/>
      <c r="AD2518" s="12"/>
      <c r="AE2518" s="12"/>
      <c r="AF2518" s="12"/>
      <c r="AG2518" s="15"/>
      <c r="AH2518" s="12"/>
      <c r="AI2518" s="15"/>
      <c r="AJ2518" s="12"/>
      <c r="AK2518" s="12"/>
      <c r="AL2518" s="15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5"/>
      <c r="AZ2518" s="12"/>
      <c r="BA2518" s="12"/>
      <c r="BB2518" s="12"/>
      <c r="BC2518" s="12"/>
      <c r="BD2518" s="15"/>
      <c r="BE2518" s="12"/>
      <c r="BF2518" s="13"/>
      <c r="BG2518" s="12"/>
      <c r="BH2518" s="23"/>
      <c r="BI2518" s="13"/>
      <c r="BJ2518" s="24"/>
      <c r="BK2518" s="12"/>
      <c r="BL2518" s="13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5"/>
      <c r="AB2519" s="12"/>
      <c r="AC2519" s="15"/>
      <c r="AD2519" s="12"/>
      <c r="AE2519" s="12"/>
      <c r="AF2519" s="12"/>
      <c r="AG2519" s="15"/>
      <c r="AH2519" s="12"/>
      <c r="AI2519" s="15"/>
      <c r="AJ2519" s="12"/>
      <c r="AK2519" s="12"/>
      <c r="AL2519" s="15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5"/>
      <c r="AZ2519" s="12"/>
      <c r="BA2519" s="12"/>
      <c r="BB2519" s="12"/>
      <c r="BC2519" s="12"/>
      <c r="BD2519" s="15"/>
      <c r="BE2519" s="12"/>
      <c r="BF2519" s="13"/>
      <c r="BG2519" s="12"/>
      <c r="BH2519" s="23"/>
      <c r="BI2519" s="13"/>
      <c r="BJ2519" s="24"/>
      <c r="BK2519" s="12"/>
      <c r="BL2519" s="13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5"/>
      <c r="AB2520" s="12"/>
      <c r="AC2520" s="15"/>
      <c r="AD2520" s="12"/>
      <c r="AE2520" s="12"/>
      <c r="AF2520" s="12"/>
      <c r="AG2520" s="15"/>
      <c r="AH2520" s="12"/>
      <c r="AI2520" s="15"/>
      <c r="AJ2520" s="12"/>
      <c r="AK2520" s="12"/>
      <c r="AL2520" s="15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5"/>
      <c r="AZ2520" s="12"/>
      <c r="BA2520" s="12"/>
      <c r="BB2520" s="12"/>
      <c r="BC2520" s="12"/>
      <c r="BD2520" s="15"/>
      <c r="BE2520" s="12"/>
      <c r="BF2520" s="13"/>
      <c r="BG2520" s="12"/>
      <c r="BH2520" s="23"/>
      <c r="BI2520" s="13"/>
      <c r="BJ2520" s="24"/>
      <c r="BK2520" s="12"/>
      <c r="BL2520" s="13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5"/>
      <c r="AB2521" s="12"/>
      <c r="AC2521" s="15"/>
      <c r="AD2521" s="12"/>
      <c r="AE2521" s="12"/>
      <c r="AF2521" s="12"/>
      <c r="AG2521" s="15"/>
      <c r="AH2521" s="12"/>
      <c r="AI2521" s="15"/>
      <c r="AJ2521" s="12"/>
      <c r="AK2521" s="12"/>
      <c r="AL2521" s="15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5"/>
      <c r="AZ2521" s="12"/>
      <c r="BA2521" s="12"/>
      <c r="BB2521" s="12"/>
      <c r="BC2521" s="12"/>
      <c r="BD2521" s="15"/>
      <c r="BE2521" s="12"/>
      <c r="BF2521" s="13"/>
      <c r="BG2521" s="12"/>
      <c r="BH2521" s="23"/>
      <c r="BI2521" s="13"/>
      <c r="BJ2521" s="24"/>
      <c r="BK2521" s="12"/>
      <c r="BL2521" s="13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5"/>
      <c r="AB2522" s="12"/>
      <c r="AC2522" s="15"/>
      <c r="AD2522" s="12"/>
      <c r="AE2522" s="12"/>
      <c r="AF2522" s="12"/>
      <c r="AG2522" s="15"/>
      <c r="AH2522" s="12"/>
      <c r="AI2522" s="15"/>
      <c r="AJ2522" s="12"/>
      <c r="AK2522" s="12"/>
      <c r="AL2522" s="15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5"/>
      <c r="AZ2522" s="12"/>
      <c r="BA2522" s="12"/>
      <c r="BB2522" s="12"/>
      <c r="BC2522" s="12"/>
      <c r="BD2522" s="15"/>
      <c r="BE2522" s="12"/>
      <c r="BF2522" s="13"/>
      <c r="BG2522" s="12"/>
      <c r="BH2522" s="23"/>
      <c r="BI2522" s="13"/>
      <c r="BJ2522" s="24"/>
      <c r="BK2522" s="12"/>
      <c r="BL2522" s="13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5"/>
      <c r="AB2523" s="12"/>
      <c r="AC2523" s="15"/>
      <c r="AD2523" s="12"/>
      <c r="AE2523" s="12"/>
      <c r="AF2523" s="12"/>
      <c r="AG2523" s="15"/>
      <c r="AH2523" s="12"/>
      <c r="AI2523" s="15"/>
      <c r="AJ2523" s="12"/>
      <c r="AK2523" s="12"/>
      <c r="AL2523" s="15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5"/>
      <c r="AZ2523" s="12"/>
      <c r="BA2523" s="12"/>
      <c r="BB2523" s="12"/>
      <c r="BC2523" s="12"/>
      <c r="BD2523" s="15"/>
      <c r="BE2523" s="12"/>
      <c r="BF2523" s="13"/>
      <c r="BG2523" s="12"/>
      <c r="BH2523" s="23"/>
      <c r="BI2523" s="13"/>
      <c r="BJ2523" s="24"/>
      <c r="BK2523" s="12"/>
      <c r="BL2523" s="13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5"/>
      <c r="AB2524" s="12"/>
      <c r="AC2524" s="15"/>
      <c r="AD2524" s="12"/>
      <c r="AE2524" s="12"/>
      <c r="AF2524" s="12"/>
      <c r="AG2524" s="15"/>
      <c r="AH2524" s="12"/>
      <c r="AI2524" s="15"/>
      <c r="AJ2524" s="12"/>
      <c r="AK2524" s="12"/>
      <c r="AL2524" s="15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5"/>
      <c r="AZ2524" s="12"/>
      <c r="BA2524" s="12"/>
      <c r="BB2524" s="12"/>
      <c r="BC2524" s="12"/>
      <c r="BD2524" s="15"/>
      <c r="BE2524" s="12"/>
      <c r="BF2524" s="13"/>
      <c r="BG2524" s="12"/>
      <c r="BH2524" s="23"/>
      <c r="BI2524" s="13"/>
      <c r="BJ2524" s="24"/>
      <c r="BK2524" s="12"/>
      <c r="BL2524" s="13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5"/>
      <c r="AB2525" s="12"/>
      <c r="AC2525" s="15"/>
      <c r="AD2525" s="12"/>
      <c r="AE2525" s="12"/>
      <c r="AF2525" s="12"/>
      <c r="AG2525" s="15"/>
      <c r="AH2525" s="12"/>
      <c r="AI2525" s="15"/>
      <c r="AJ2525" s="12"/>
      <c r="AK2525" s="12"/>
      <c r="AL2525" s="15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5"/>
      <c r="AZ2525" s="12"/>
      <c r="BA2525" s="12"/>
      <c r="BB2525" s="12"/>
      <c r="BC2525" s="12"/>
      <c r="BD2525" s="15"/>
      <c r="BE2525" s="12"/>
      <c r="BF2525" s="13"/>
      <c r="BG2525" s="12"/>
      <c r="BH2525" s="23"/>
      <c r="BI2525" s="13"/>
      <c r="BJ2525" s="24"/>
      <c r="BK2525" s="12"/>
      <c r="BL2525" s="13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5"/>
      <c r="AB2526" s="12"/>
      <c r="AC2526" s="15"/>
      <c r="AD2526" s="12"/>
      <c r="AE2526" s="12"/>
      <c r="AF2526" s="12"/>
      <c r="AG2526" s="15"/>
      <c r="AH2526" s="12"/>
      <c r="AI2526" s="15"/>
      <c r="AJ2526" s="12"/>
      <c r="AK2526" s="12"/>
      <c r="AL2526" s="15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5"/>
      <c r="AZ2526" s="12"/>
      <c r="BA2526" s="12"/>
      <c r="BB2526" s="12"/>
      <c r="BC2526" s="12"/>
      <c r="BD2526" s="15"/>
      <c r="BE2526" s="12"/>
      <c r="BF2526" s="13"/>
      <c r="BG2526" s="12"/>
      <c r="BH2526" s="23"/>
      <c r="BI2526" s="13"/>
      <c r="BJ2526" s="24"/>
      <c r="BK2526" s="12"/>
      <c r="BL2526" s="13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5"/>
      <c r="AB2527" s="12"/>
      <c r="AC2527" s="15"/>
      <c r="AD2527" s="12"/>
      <c r="AE2527" s="12"/>
      <c r="AF2527" s="12"/>
      <c r="AG2527" s="15"/>
      <c r="AH2527" s="12"/>
      <c r="AI2527" s="15"/>
      <c r="AJ2527" s="12"/>
      <c r="AK2527" s="12"/>
      <c r="AL2527" s="15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5"/>
      <c r="AZ2527" s="12"/>
      <c r="BA2527" s="12"/>
      <c r="BB2527" s="12"/>
      <c r="BC2527" s="12"/>
      <c r="BD2527" s="15"/>
      <c r="BE2527" s="12"/>
      <c r="BF2527" s="13"/>
      <c r="BG2527" s="12"/>
      <c r="BH2527" s="23"/>
      <c r="BI2527" s="13"/>
      <c r="BJ2527" s="24"/>
      <c r="BK2527" s="12"/>
      <c r="BL2527" s="13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5"/>
      <c r="AB2528" s="12"/>
      <c r="AC2528" s="15"/>
      <c r="AD2528" s="12"/>
      <c r="AE2528" s="12"/>
      <c r="AF2528" s="12"/>
      <c r="AG2528" s="15"/>
      <c r="AH2528" s="12"/>
      <c r="AI2528" s="15"/>
      <c r="AJ2528" s="12"/>
      <c r="AK2528" s="12"/>
      <c r="AL2528" s="15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5"/>
      <c r="AZ2528" s="12"/>
      <c r="BA2528" s="12"/>
      <c r="BB2528" s="12"/>
      <c r="BC2528" s="12"/>
      <c r="BD2528" s="15"/>
      <c r="BE2528" s="12"/>
      <c r="BF2528" s="13"/>
      <c r="BG2528" s="12"/>
      <c r="BH2528" s="23"/>
      <c r="BI2528" s="13"/>
      <c r="BJ2528" s="24"/>
      <c r="BK2528" s="12"/>
      <c r="BL2528" s="13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5"/>
      <c r="AB2529" s="12"/>
      <c r="AC2529" s="15"/>
      <c r="AD2529" s="12"/>
      <c r="AE2529" s="12"/>
      <c r="AF2529" s="12"/>
      <c r="AG2529" s="15"/>
      <c r="AH2529" s="12"/>
      <c r="AI2529" s="15"/>
      <c r="AJ2529" s="12"/>
      <c r="AK2529" s="12"/>
      <c r="AL2529" s="15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5"/>
      <c r="AZ2529" s="12"/>
      <c r="BA2529" s="12"/>
      <c r="BB2529" s="12"/>
      <c r="BC2529" s="12"/>
      <c r="BD2529" s="15"/>
      <c r="BE2529" s="12"/>
      <c r="BF2529" s="13"/>
      <c r="BG2529" s="12"/>
      <c r="BH2529" s="23"/>
      <c r="BI2529" s="13"/>
      <c r="BJ2529" s="24"/>
      <c r="BK2529" s="12"/>
      <c r="BL2529" s="13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5"/>
      <c r="AB2530" s="12"/>
      <c r="AC2530" s="15"/>
      <c r="AD2530" s="12"/>
      <c r="AE2530" s="12"/>
      <c r="AF2530" s="12"/>
      <c r="AG2530" s="15"/>
      <c r="AH2530" s="12"/>
      <c r="AI2530" s="15"/>
      <c r="AJ2530" s="12"/>
      <c r="AK2530" s="12"/>
      <c r="AL2530" s="15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5"/>
      <c r="AZ2530" s="12"/>
      <c r="BA2530" s="12"/>
      <c r="BB2530" s="12"/>
      <c r="BC2530" s="12"/>
      <c r="BD2530" s="15"/>
      <c r="BE2530" s="12"/>
      <c r="BF2530" s="13"/>
      <c r="BG2530" s="12"/>
      <c r="BH2530" s="23"/>
      <c r="BI2530" s="13"/>
      <c r="BJ2530" s="24"/>
      <c r="BK2530" s="12"/>
      <c r="BL2530" s="13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5"/>
      <c r="AB2531" s="12"/>
      <c r="AC2531" s="15"/>
      <c r="AD2531" s="12"/>
      <c r="AE2531" s="12"/>
      <c r="AF2531" s="12"/>
      <c r="AG2531" s="15"/>
      <c r="AH2531" s="12"/>
      <c r="AI2531" s="15"/>
      <c r="AJ2531" s="12"/>
      <c r="AK2531" s="12"/>
      <c r="AL2531" s="15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5"/>
      <c r="AZ2531" s="12"/>
      <c r="BA2531" s="12"/>
      <c r="BB2531" s="12"/>
      <c r="BC2531" s="12"/>
      <c r="BD2531" s="15"/>
      <c r="BE2531" s="12"/>
      <c r="BF2531" s="13"/>
      <c r="BG2531" s="12"/>
      <c r="BH2531" s="23"/>
      <c r="BI2531" s="13"/>
      <c r="BJ2531" s="24"/>
      <c r="BK2531" s="12"/>
      <c r="BL2531" s="13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5"/>
      <c r="AB2532" s="12"/>
      <c r="AC2532" s="15"/>
      <c r="AD2532" s="12"/>
      <c r="AE2532" s="12"/>
      <c r="AF2532" s="12"/>
      <c r="AG2532" s="15"/>
      <c r="AH2532" s="12"/>
      <c r="AI2532" s="15"/>
      <c r="AJ2532" s="12"/>
      <c r="AK2532" s="12"/>
      <c r="AL2532" s="15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5"/>
      <c r="AZ2532" s="12"/>
      <c r="BA2532" s="12"/>
      <c r="BB2532" s="12"/>
      <c r="BC2532" s="12"/>
      <c r="BD2532" s="15"/>
      <c r="BE2532" s="12"/>
      <c r="BF2532" s="13"/>
      <c r="BG2532" s="12"/>
      <c r="BH2532" s="23"/>
      <c r="BI2532" s="13"/>
      <c r="BJ2532" s="24"/>
      <c r="BK2532" s="12"/>
      <c r="BL2532" s="13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5"/>
      <c r="AB2533" s="12"/>
      <c r="AC2533" s="15"/>
      <c r="AD2533" s="12"/>
      <c r="AE2533" s="12"/>
      <c r="AF2533" s="12"/>
      <c r="AG2533" s="15"/>
      <c r="AH2533" s="12"/>
      <c r="AI2533" s="15"/>
      <c r="AJ2533" s="12"/>
      <c r="AK2533" s="12"/>
      <c r="AL2533" s="15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5"/>
      <c r="AZ2533" s="12"/>
      <c r="BA2533" s="12"/>
      <c r="BB2533" s="12"/>
      <c r="BC2533" s="12"/>
      <c r="BD2533" s="15"/>
      <c r="BE2533" s="12"/>
      <c r="BF2533" s="13"/>
      <c r="BG2533" s="12"/>
      <c r="BH2533" s="23"/>
      <c r="BI2533" s="13"/>
      <c r="BJ2533" s="24"/>
      <c r="BK2533" s="12"/>
      <c r="BL2533" s="13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5"/>
      <c r="AB2534" s="12"/>
      <c r="AC2534" s="15"/>
      <c r="AD2534" s="12"/>
      <c r="AE2534" s="12"/>
      <c r="AF2534" s="12"/>
      <c r="AG2534" s="15"/>
      <c r="AH2534" s="12"/>
      <c r="AI2534" s="15"/>
      <c r="AJ2534" s="12"/>
      <c r="AK2534" s="12"/>
      <c r="AL2534" s="15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5"/>
      <c r="AZ2534" s="12"/>
      <c r="BA2534" s="12"/>
      <c r="BB2534" s="12"/>
      <c r="BC2534" s="12"/>
      <c r="BD2534" s="15"/>
      <c r="BE2534" s="12"/>
      <c r="BF2534" s="13"/>
      <c r="BG2534" s="12"/>
      <c r="BH2534" s="23"/>
      <c r="BI2534" s="13"/>
      <c r="BJ2534" s="24"/>
      <c r="BK2534" s="12"/>
      <c r="BL2534" s="13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5"/>
      <c r="AB2535" s="12"/>
      <c r="AC2535" s="15"/>
      <c r="AD2535" s="12"/>
      <c r="AE2535" s="12"/>
      <c r="AF2535" s="12"/>
      <c r="AG2535" s="15"/>
      <c r="AH2535" s="12"/>
      <c r="AI2535" s="15"/>
      <c r="AJ2535" s="12"/>
      <c r="AK2535" s="12"/>
      <c r="AL2535" s="15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5"/>
      <c r="AZ2535" s="12"/>
      <c r="BA2535" s="12"/>
      <c r="BB2535" s="12"/>
      <c r="BC2535" s="12"/>
      <c r="BD2535" s="15"/>
      <c r="BE2535" s="12"/>
      <c r="BF2535" s="13"/>
      <c r="BG2535" s="12"/>
      <c r="BH2535" s="23"/>
      <c r="BI2535" s="13"/>
      <c r="BJ2535" s="24"/>
      <c r="BK2535" s="12"/>
      <c r="BL2535" s="13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5"/>
      <c r="AB2536" s="12"/>
      <c r="AC2536" s="15"/>
      <c r="AD2536" s="12"/>
      <c r="AE2536" s="12"/>
      <c r="AF2536" s="12"/>
      <c r="AG2536" s="15"/>
      <c r="AH2536" s="12"/>
      <c r="AI2536" s="15"/>
      <c r="AJ2536" s="12"/>
      <c r="AK2536" s="12"/>
      <c r="AL2536" s="15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5"/>
      <c r="AZ2536" s="12"/>
      <c r="BA2536" s="12"/>
      <c r="BB2536" s="12"/>
      <c r="BC2536" s="12"/>
      <c r="BD2536" s="15"/>
      <c r="BE2536" s="12"/>
      <c r="BF2536" s="13"/>
      <c r="BG2536" s="12"/>
      <c r="BH2536" s="23"/>
      <c r="BI2536" s="13"/>
      <c r="BJ2536" s="24"/>
      <c r="BK2536" s="12"/>
      <c r="BL2536" s="13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5"/>
      <c r="AB2537" s="12"/>
      <c r="AC2537" s="15"/>
      <c r="AD2537" s="12"/>
      <c r="AE2537" s="12"/>
      <c r="AF2537" s="12"/>
      <c r="AG2537" s="15"/>
      <c r="AH2537" s="12"/>
      <c r="AI2537" s="15"/>
      <c r="AJ2537" s="12"/>
      <c r="AK2537" s="12"/>
      <c r="AL2537" s="15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5"/>
      <c r="AZ2537" s="12"/>
      <c r="BA2537" s="12"/>
      <c r="BB2537" s="12"/>
      <c r="BC2537" s="12"/>
      <c r="BD2537" s="15"/>
      <c r="BE2537" s="12"/>
      <c r="BF2537" s="13"/>
      <c r="BG2537" s="12"/>
      <c r="BH2537" s="23"/>
      <c r="BI2537" s="13"/>
      <c r="BJ2537" s="24"/>
      <c r="BK2537" s="12"/>
      <c r="BL2537" s="13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5"/>
      <c r="AB2538" s="12"/>
      <c r="AC2538" s="15"/>
      <c r="AD2538" s="12"/>
      <c r="AE2538" s="12"/>
      <c r="AF2538" s="12"/>
      <c r="AG2538" s="15"/>
      <c r="AH2538" s="12"/>
      <c r="AI2538" s="15"/>
      <c r="AJ2538" s="12"/>
      <c r="AK2538" s="12"/>
      <c r="AL2538" s="15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5"/>
      <c r="AZ2538" s="12"/>
      <c r="BA2538" s="12"/>
      <c r="BB2538" s="12"/>
      <c r="BC2538" s="12"/>
      <c r="BD2538" s="15"/>
      <c r="BE2538" s="12"/>
      <c r="BF2538" s="13"/>
      <c r="BG2538" s="12"/>
      <c r="BH2538" s="23"/>
      <c r="BI2538" s="13"/>
      <c r="BJ2538" s="24"/>
      <c r="BK2538" s="12"/>
      <c r="BL2538" s="13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5"/>
      <c r="AB2539" s="12"/>
      <c r="AC2539" s="15"/>
      <c r="AD2539" s="12"/>
      <c r="AE2539" s="12"/>
      <c r="AF2539" s="12"/>
      <c r="AG2539" s="15"/>
      <c r="AH2539" s="12"/>
      <c r="AI2539" s="15"/>
      <c r="AJ2539" s="12"/>
      <c r="AK2539" s="12"/>
      <c r="AL2539" s="15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5"/>
      <c r="AZ2539" s="12"/>
      <c r="BA2539" s="12"/>
      <c r="BB2539" s="12"/>
      <c r="BC2539" s="12"/>
      <c r="BD2539" s="15"/>
      <c r="BE2539" s="12"/>
      <c r="BF2539" s="13"/>
      <c r="BG2539" s="12"/>
      <c r="BH2539" s="23"/>
      <c r="BI2539" s="13"/>
      <c r="BJ2539" s="24"/>
      <c r="BK2539" s="12"/>
      <c r="BL2539" s="13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5"/>
      <c r="AB2540" s="12"/>
      <c r="AC2540" s="15"/>
      <c r="AD2540" s="12"/>
      <c r="AE2540" s="12"/>
      <c r="AF2540" s="12"/>
      <c r="AG2540" s="15"/>
      <c r="AH2540" s="12"/>
      <c r="AI2540" s="15"/>
      <c r="AJ2540" s="12"/>
      <c r="AK2540" s="12"/>
      <c r="AL2540" s="15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5"/>
      <c r="AZ2540" s="12"/>
      <c r="BA2540" s="12"/>
      <c r="BB2540" s="12"/>
      <c r="BC2540" s="12"/>
      <c r="BD2540" s="15"/>
      <c r="BE2540" s="12"/>
      <c r="BF2540" s="13"/>
      <c r="BG2540" s="12"/>
      <c r="BH2540" s="23"/>
      <c r="BI2540" s="13"/>
      <c r="BJ2540" s="24"/>
      <c r="BK2540" s="12"/>
      <c r="BL2540" s="13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5"/>
      <c r="AB2541" s="12"/>
      <c r="AC2541" s="15"/>
      <c r="AD2541" s="12"/>
      <c r="AE2541" s="12"/>
      <c r="AF2541" s="12"/>
      <c r="AG2541" s="15"/>
      <c r="AH2541" s="12"/>
      <c r="AI2541" s="15"/>
      <c r="AJ2541" s="12"/>
      <c r="AK2541" s="12"/>
      <c r="AL2541" s="15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5"/>
      <c r="AZ2541" s="12"/>
      <c r="BA2541" s="12"/>
      <c r="BB2541" s="12"/>
      <c r="BC2541" s="12"/>
      <c r="BD2541" s="15"/>
      <c r="BE2541" s="12"/>
      <c r="BF2541" s="13"/>
      <c r="BG2541" s="12"/>
      <c r="BH2541" s="23"/>
      <c r="BI2541" s="13"/>
      <c r="BJ2541" s="24"/>
      <c r="BK2541" s="12"/>
      <c r="BL2541" s="13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5"/>
      <c r="AB2542" s="12"/>
      <c r="AC2542" s="15"/>
      <c r="AD2542" s="12"/>
      <c r="AE2542" s="12"/>
      <c r="AF2542" s="12"/>
      <c r="AG2542" s="15"/>
      <c r="AH2542" s="12"/>
      <c r="AI2542" s="15"/>
      <c r="AJ2542" s="12"/>
      <c r="AK2542" s="12"/>
      <c r="AL2542" s="15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5"/>
      <c r="AZ2542" s="12"/>
      <c r="BA2542" s="12"/>
      <c r="BB2542" s="12"/>
      <c r="BC2542" s="12"/>
      <c r="BD2542" s="15"/>
      <c r="BE2542" s="12"/>
      <c r="BF2542" s="13"/>
      <c r="BG2542" s="12"/>
      <c r="BH2542" s="23"/>
      <c r="BI2542" s="13"/>
      <c r="BJ2542" s="24"/>
      <c r="BK2542" s="12"/>
      <c r="BL2542" s="13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5"/>
      <c r="AB2543" s="12"/>
      <c r="AC2543" s="15"/>
      <c r="AD2543" s="12"/>
      <c r="AE2543" s="12"/>
      <c r="AF2543" s="12"/>
      <c r="AG2543" s="15"/>
      <c r="AH2543" s="12"/>
      <c r="AI2543" s="15"/>
      <c r="AJ2543" s="12"/>
      <c r="AK2543" s="12"/>
      <c r="AL2543" s="15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5"/>
      <c r="AZ2543" s="12"/>
      <c r="BA2543" s="12"/>
      <c r="BB2543" s="12"/>
      <c r="BC2543" s="12"/>
      <c r="BD2543" s="15"/>
      <c r="BE2543" s="12"/>
      <c r="BF2543" s="13"/>
      <c r="BG2543" s="12"/>
      <c r="BH2543" s="23"/>
      <c r="BI2543" s="13"/>
      <c r="BJ2543" s="24"/>
      <c r="BK2543" s="12"/>
      <c r="BL2543" s="13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5"/>
      <c r="AB2544" s="12"/>
      <c r="AC2544" s="15"/>
      <c r="AD2544" s="12"/>
      <c r="AE2544" s="12"/>
      <c r="AF2544" s="12"/>
      <c r="AG2544" s="15"/>
      <c r="AH2544" s="12"/>
      <c r="AI2544" s="15"/>
      <c r="AJ2544" s="12"/>
      <c r="AK2544" s="12"/>
      <c r="AL2544" s="15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5"/>
      <c r="AZ2544" s="12"/>
      <c r="BA2544" s="12"/>
      <c r="BB2544" s="12"/>
      <c r="BC2544" s="12"/>
      <c r="BD2544" s="15"/>
      <c r="BE2544" s="12"/>
      <c r="BF2544" s="13"/>
      <c r="BG2544" s="12"/>
      <c r="BH2544" s="23"/>
      <c r="BI2544" s="13"/>
      <c r="BJ2544" s="24"/>
      <c r="BK2544" s="12"/>
      <c r="BL2544" s="13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5"/>
      <c r="AB2545" s="12"/>
      <c r="AC2545" s="15"/>
      <c r="AD2545" s="12"/>
      <c r="AE2545" s="12"/>
      <c r="AF2545" s="12"/>
      <c r="AG2545" s="15"/>
      <c r="AH2545" s="12"/>
      <c r="AI2545" s="15"/>
      <c r="AJ2545" s="12"/>
      <c r="AK2545" s="12"/>
      <c r="AL2545" s="15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5"/>
      <c r="AZ2545" s="12"/>
      <c r="BA2545" s="12"/>
      <c r="BB2545" s="12"/>
      <c r="BC2545" s="12"/>
      <c r="BD2545" s="15"/>
      <c r="BE2545" s="12"/>
      <c r="BF2545" s="13"/>
      <c r="BG2545" s="12"/>
      <c r="BH2545" s="23"/>
      <c r="BI2545" s="13"/>
      <c r="BJ2545" s="24"/>
      <c r="BK2545" s="12"/>
      <c r="BL2545" s="13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5"/>
      <c r="AB2546" s="12"/>
      <c r="AC2546" s="15"/>
      <c r="AD2546" s="12"/>
      <c r="AE2546" s="12"/>
      <c r="AF2546" s="12"/>
      <c r="AG2546" s="15"/>
      <c r="AH2546" s="12"/>
      <c r="AI2546" s="15"/>
      <c r="AJ2546" s="12"/>
      <c r="AK2546" s="12"/>
      <c r="AL2546" s="15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5"/>
      <c r="AZ2546" s="12"/>
      <c r="BA2546" s="12"/>
      <c r="BB2546" s="12"/>
      <c r="BC2546" s="12"/>
      <c r="BD2546" s="15"/>
      <c r="BE2546" s="12"/>
      <c r="BF2546" s="13"/>
      <c r="BG2546" s="12"/>
      <c r="BH2546" s="23"/>
      <c r="BI2546" s="13"/>
      <c r="BJ2546" s="24"/>
      <c r="BK2546" s="12"/>
      <c r="BL2546" s="13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5"/>
      <c r="AB2547" s="12"/>
      <c r="AC2547" s="15"/>
      <c r="AD2547" s="12"/>
      <c r="AE2547" s="12"/>
      <c r="AF2547" s="12"/>
      <c r="AG2547" s="15"/>
      <c r="AH2547" s="12"/>
      <c r="AI2547" s="15"/>
      <c r="AJ2547" s="12"/>
      <c r="AK2547" s="12"/>
      <c r="AL2547" s="15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5"/>
      <c r="AZ2547" s="12"/>
      <c r="BA2547" s="12"/>
      <c r="BB2547" s="12"/>
      <c r="BC2547" s="12"/>
      <c r="BD2547" s="15"/>
      <c r="BE2547" s="12"/>
      <c r="BF2547" s="13"/>
      <c r="BG2547" s="12"/>
      <c r="BH2547" s="23"/>
      <c r="BI2547" s="13"/>
      <c r="BJ2547" s="24"/>
      <c r="BK2547" s="12"/>
      <c r="BL2547" s="13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5"/>
      <c r="AB2548" s="12"/>
      <c r="AC2548" s="15"/>
      <c r="AD2548" s="12"/>
      <c r="AE2548" s="12"/>
      <c r="AF2548" s="12"/>
      <c r="AG2548" s="15"/>
      <c r="AH2548" s="12"/>
      <c r="AI2548" s="15"/>
      <c r="AJ2548" s="12"/>
      <c r="AK2548" s="12"/>
      <c r="AL2548" s="15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5"/>
      <c r="AZ2548" s="12"/>
      <c r="BA2548" s="12"/>
      <c r="BB2548" s="12"/>
      <c r="BC2548" s="12"/>
      <c r="BD2548" s="15"/>
      <c r="BE2548" s="12"/>
      <c r="BF2548" s="13"/>
      <c r="BG2548" s="12"/>
      <c r="BH2548" s="23"/>
      <c r="BI2548" s="13"/>
      <c r="BJ2548" s="24"/>
      <c r="BK2548" s="12"/>
      <c r="BL2548" s="13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5"/>
      <c r="AB2549" s="12"/>
      <c r="AC2549" s="15"/>
      <c r="AD2549" s="12"/>
      <c r="AE2549" s="12"/>
      <c r="AF2549" s="12"/>
      <c r="AG2549" s="15"/>
      <c r="AH2549" s="12"/>
      <c r="AI2549" s="15"/>
      <c r="AJ2549" s="12"/>
      <c r="AK2549" s="12"/>
      <c r="AL2549" s="15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5"/>
      <c r="AZ2549" s="12"/>
      <c r="BA2549" s="12"/>
      <c r="BB2549" s="12"/>
      <c r="BC2549" s="12"/>
      <c r="BD2549" s="15"/>
      <c r="BE2549" s="12"/>
      <c r="BF2549" s="13"/>
      <c r="BG2549" s="12"/>
      <c r="BH2549" s="23"/>
      <c r="BI2549" s="13"/>
      <c r="BJ2549" s="24"/>
      <c r="BK2549" s="12"/>
      <c r="BL2549" s="13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5"/>
      <c r="AB2550" s="12"/>
      <c r="AC2550" s="15"/>
      <c r="AD2550" s="12"/>
      <c r="AE2550" s="12"/>
      <c r="AF2550" s="12"/>
      <c r="AG2550" s="15"/>
      <c r="AH2550" s="12"/>
      <c r="AI2550" s="15"/>
      <c r="AJ2550" s="12"/>
      <c r="AK2550" s="12"/>
      <c r="AL2550" s="15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5"/>
      <c r="AZ2550" s="12"/>
      <c r="BA2550" s="12"/>
      <c r="BB2550" s="12"/>
      <c r="BC2550" s="12"/>
      <c r="BD2550" s="15"/>
      <c r="BE2550" s="12"/>
      <c r="BF2550" s="13"/>
      <c r="BG2550" s="12"/>
      <c r="BH2550" s="23"/>
      <c r="BI2550" s="13"/>
      <c r="BJ2550" s="24"/>
      <c r="BK2550" s="12"/>
      <c r="BL2550" s="13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5"/>
      <c r="AB2551" s="12"/>
      <c r="AC2551" s="15"/>
      <c r="AD2551" s="12"/>
      <c r="AE2551" s="12"/>
      <c r="AF2551" s="12"/>
      <c r="AG2551" s="15"/>
      <c r="AH2551" s="12"/>
      <c r="AI2551" s="15"/>
      <c r="AJ2551" s="12"/>
      <c r="AK2551" s="12"/>
      <c r="AL2551" s="15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5"/>
      <c r="AZ2551" s="12"/>
      <c r="BA2551" s="12"/>
      <c r="BB2551" s="12"/>
      <c r="BC2551" s="12"/>
      <c r="BD2551" s="15"/>
      <c r="BE2551" s="12"/>
      <c r="BF2551" s="13"/>
      <c r="BG2551" s="12"/>
      <c r="BH2551" s="23"/>
      <c r="BI2551" s="13"/>
      <c r="BJ2551" s="24"/>
      <c r="BK2551" s="12"/>
      <c r="BL2551" s="13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5"/>
      <c r="AB2552" s="12"/>
      <c r="AC2552" s="15"/>
      <c r="AD2552" s="12"/>
      <c r="AE2552" s="12"/>
      <c r="AF2552" s="12"/>
      <c r="AG2552" s="15"/>
      <c r="AH2552" s="12"/>
      <c r="AI2552" s="15"/>
      <c r="AJ2552" s="12"/>
      <c r="AK2552" s="12"/>
      <c r="AL2552" s="15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5"/>
      <c r="AZ2552" s="12"/>
      <c r="BA2552" s="12"/>
      <c r="BB2552" s="12"/>
      <c r="BC2552" s="12"/>
      <c r="BD2552" s="15"/>
      <c r="BE2552" s="12"/>
      <c r="BF2552" s="13"/>
      <c r="BG2552" s="12"/>
      <c r="BH2552" s="23"/>
      <c r="BI2552" s="13"/>
      <c r="BJ2552" s="24"/>
      <c r="BK2552" s="12"/>
      <c r="BL2552" s="13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5"/>
      <c r="AB2553" s="12"/>
      <c r="AC2553" s="15"/>
      <c r="AD2553" s="12"/>
      <c r="AE2553" s="12"/>
      <c r="AF2553" s="12"/>
      <c r="AG2553" s="15"/>
      <c r="AH2553" s="12"/>
      <c r="AI2553" s="15"/>
      <c r="AJ2553" s="12"/>
      <c r="AK2553" s="12"/>
      <c r="AL2553" s="15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5"/>
      <c r="AZ2553" s="12"/>
      <c r="BA2553" s="12"/>
      <c r="BB2553" s="12"/>
      <c r="BC2553" s="12"/>
      <c r="BD2553" s="15"/>
      <c r="BE2553" s="12"/>
      <c r="BF2553" s="13"/>
      <c r="BG2553" s="12"/>
      <c r="BH2553" s="23"/>
      <c r="BI2553" s="13"/>
      <c r="BJ2553" s="24"/>
      <c r="BK2553" s="12"/>
      <c r="BL2553" s="13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5"/>
      <c r="AB2554" s="12"/>
      <c r="AC2554" s="15"/>
      <c r="AD2554" s="12"/>
      <c r="AE2554" s="12"/>
      <c r="AF2554" s="12"/>
      <c r="AG2554" s="15"/>
      <c r="AH2554" s="12"/>
      <c r="AI2554" s="15"/>
      <c r="AJ2554" s="12"/>
      <c r="AK2554" s="12"/>
      <c r="AL2554" s="15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5"/>
      <c r="AZ2554" s="12"/>
      <c r="BA2554" s="12"/>
      <c r="BB2554" s="12"/>
      <c r="BC2554" s="12"/>
      <c r="BD2554" s="15"/>
      <c r="BE2554" s="12"/>
      <c r="BF2554" s="13"/>
      <c r="BG2554" s="12"/>
      <c r="BH2554" s="23"/>
      <c r="BI2554" s="13"/>
      <c r="BJ2554" s="24"/>
      <c r="BK2554" s="12"/>
      <c r="BL2554" s="13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5"/>
      <c r="AB2555" s="12"/>
      <c r="AC2555" s="15"/>
      <c r="AD2555" s="12"/>
      <c r="AE2555" s="12"/>
      <c r="AF2555" s="12"/>
      <c r="AG2555" s="15"/>
      <c r="AH2555" s="12"/>
      <c r="AI2555" s="15"/>
      <c r="AJ2555" s="12"/>
      <c r="AK2555" s="12"/>
      <c r="AL2555" s="15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5"/>
      <c r="AZ2555" s="12"/>
      <c r="BA2555" s="12"/>
      <c r="BB2555" s="12"/>
      <c r="BC2555" s="12"/>
      <c r="BD2555" s="15"/>
      <c r="BE2555" s="12"/>
      <c r="BF2555" s="13"/>
      <c r="BG2555" s="12"/>
      <c r="BH2555" s="23"/>
      <c r="BI2555" s="13"/>
      <c r="BJ2555" s="24"/>
      <c r="BK2555" s="12"/>
      <c r="BL2555" s="13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5"/>
      <c r="AB2556" s="12"/>
      <c r="AC2556" s="15"/>
      <c r="AD2556" s="12"/>
      <c r="AE2556" s="12"/>
      <c r="AF2556" s="12"/>
      <c r="AG2556" s="15"/>
      <c r="AH2556" s="12"/>
      <c r="AI2556" s="15"/>
      <c r="AJ2556" s="12"/>
      <c r="AK2556" s="12"/>
      <c r="AL2556" s="15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5"/>
      <c r="AZ2556" s="12"/>
      <c r="BA2556" s="12"/>
      <c r="BB2556" s="12"/>
      <c r="BC2556" s="12"/>
      <c r="BD2556" s="15"/>
      <c r="BE2556" s="12"/>
      <c r="BF2556" s="13"/>
      <c r="BG2556" s="12"/>
      <c r="BH2556" s="23"/>
      <c r="BI2556" s="13"/>
      <c r="BJ2556" s="24"/>
      <c r="BK2556" s="12"/>
      <c r="BL2556" s="13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5"/>
      <c r="AB2557" s="12"/>
      <c r="AC2557" s="15"/>
      <c r="AD2557" s="12"/>
      <c r="AE2557" s="12"/>
      <c r="AF2557" s="12"/>
      <c r="AG2557" s="15"/>
      <c r="AH2557" s="12"/>
      <c r="AI2557" s="15"/>
      <c r="AJ2557" s="12"/>
      <c r="AK2557" s="12"/>
      <c r="AL2557" s="15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5"/>
      <c r="AZ2557" s="12"/>
      <c r="BA2557" s="12"/>
      <c r="BB2557" s="12"/>
      <c r="BC2557" s="12"/>
      <c r="BD2557" s="15"/>
      <c r="BE2557" s="12"/>
      <c r="BF2557" s="13"/>
      <c r="BG2557" s="12"/>
      <c r="BH2557" s="23"/>
      <c r="BI2557" s="13"/>
      <c r="BJ2557" s="24"/>
      <c r="BK2557" s="12"/>
      <c r="BL2557" s="13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5"/>
      <c r="AB2558" s="12"/>
      <c r="AC2558" s="15"/>
      <c r="AD2558" s="12"/>
      <c r="AE2558" s="12"/>
      <c r="AF2558" s="12"/>
      <c r="AG2558" s="15"/>
      <c r="AH2558" s="12"/>
      <c r="AI2558" s="15"/>
      <c r="AJ2558" s="12"/>
      <c r="AK2558" s="12"/>
      <c r="AL2558" s="15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5"/>
      <c r="AZ2558" s="12"/>
      <c r="BA2558" s="12"/>
      <c r="BB2558" s="12"/>
      <c r="BC2558" s="12"/>
      <c r="BD2558" s="15"/>
      <c r="BE2558" s="12"/>
      <c r="BF2558" s="13"/>
      <c r="BG2558" s="12"/>
      <c r="BH2558" s="23"/>
      <c r="BI2558" s="13"/>
      <c r="BJ2558" s="24"/>
      <c r="BK2558" s="12"/>
      <c r="BL2558" s="13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5"/>
      <c r="AB2559" s="12"/>
      <c r="AC2559" s="15"/>
      <c r="AD2559" s="12"/>
      <c r="AE2559" s="12"/>
      <c r="AF2559" s="12"/>
      <c r="AG2559" s="15"/>
      <c r="AH2559" s="12"/>
      <c r="AI2559" s="15"/>
      <c r="AJ2559" s="12"/>
      <c r="AK2559" s="12"/>
      <c r="AL2559" s="15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5"/>
      <c r="AZ2559" s="12"/>
      <c r="BA2559" s="12"/>
      <c r="BB2559" s="12"/>
      <c r="BC2559" s="12"/>
      <c r="BD2559" s="15"/>
      <c r="BE2559" s="12"/>
      <c r="BF2559" s="13"/>
      <c r="BG2559" s="12"/>
      <c r="BH2559" s="23"/>
      <c r="BI2559" s="13"/>
      <c r="BJ2559" s="24"/>
      <c r="BK2559" s="12"/>
      <c r="BL2559" s="13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5"/>
      <c r="AB2560" s="12"/>
      <c r="AC2560" s="15"/>
      <c r="AD2560" s="12"/>
      <c r="AE2560" s="12"/>
      <c r="AF2560" s="12"/>
      <c r="AG2560" s="15"/>
      <c r="AH2560" s="12"/>
      <c r="AI2560" s="15"/>
      <c r="AJ2560" s="12"/>
      <c r="AK2560" s="12"/>
      <c r="AL2560" s="15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5"/>
      <c r="AZ2560" s="12"/>
      <c r="BA2560" s="12"/>
      <c r="BB2560" s="12"/>
      <c r="BC2560" s="12"/>
      <c r="BD2560" s="15"/>
      <c r="BE2560" s="12"/>
      <c r="BF2560" s="13"/>
      <c r="BG2560" s="12"/>
      <c r="BH2560" s="23"/>
      <c r="BI2560" s="13"/>
      <c r="BJ2560" s="24"/>
      <c r="BK2560" s="12"/>
      <c r="BL2560" s="13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5"/>
      <c r="AB2561" s="12"/>
      <c r="AC2561" s="15"/>
      <c r="AD2561" s="12"/>
      <c r="AE2561" s="12"/>
      <c r="AF2561" s="12"/>
      <c r="AG2561" s="15"/>
      <c r="AH2561" s="12"/>
      <c r="AI2561" s="15"/>
      <c r="AJ2561" s="12"/>
      <c r="AK2561" s="12"/>
      <c r="AL2561" s="15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5"/>
      <c r="AZ2561" s="12"/>
      <c r="BA2561" s="12"/>
      <c r="BB2561" s="12"/>
      <c r="BC2561" s="12"/>
      <c r="BD2561" s="15"/>
      <c r="BE2561" s="12"/>
      <c r="BF2561" s="13"/>
      <c r="BG2561" s="12"/>
      <c r="BH2561" s="23"/>
      <c r="BI2561" s="13"/>
      <c r="BJ2561" s="24"/>
      <c r="BK2561" s="12"/>
      <c r="BL2561" s="13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5"/>
      <c r="AB2562" s="12"/>
      <c r="AC2562" s="15"/>
      <c r="AD2562" s="12"/>
      <c r="AE2562" s="12"/>
      <c r="AF2562" s="12"/>
      <c r="AG2562" s="15"/>
      <c r="AH2562" s="12"/>
      <c r="AI2562" s="15"/>
      <c r="AJ2562" s="12"/>
      <c r="AK2562" s="12"/>
      <c r="AL2562" s="15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5"/>
      <c r="AZ2562" s="12"/>
      <c r="BA2562" s="12"/>
      <c r="BB2562" s="12"/>
      <c r="BC2562" s="12"/>
      <c r="BD2562" s="15"/>
      <c r="BE2562" s="12"/>
      <c r="BF2562" s="13"/>
      <c r="BG2562" s="12"/>
      <c r="BH2562" s="23"/>
      <c r="BI2562" s="13"/>
      <c r="BJ2562" s="24"/>
      <c r="BK2562" s="12"/>
      <c r="BL2562" s="13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5"/>
      <c r="AB2563" s="12"/>
      <c r="AC2563" s="15"/>
      <c r="AD2563" s="12"/>
      <c r="AE2563" s="12"/>
      <c r="AF2563" s="12"/>
      <c r="AG2563" s="15"/>
      <c r="AH2563" s="12"/>
      <c r="AI2563" s="15"/>
      <c r="AJ2563" s="12"/>
      <c r="AK2563" s="12"/>
      <c r="AL2563" s="15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5"/>
      <c r="AZ2563" s="12"/>
      <c r="BA2563" s="12"/>
      <c r="BB2563" s="12"/>
      <c r="BC2563" s="12"/>
      <c r="BD2563" s="15"/>
      <c r="BE2563" s="12"/>
      <c r="BF2563" s="13"/>
      <c r="BG2563" s="12"/>
      <c r="BH2563" s="23"/>
      <c r="BI2563" s="13"/>
      <c r="BJ2563" s="24"/>
      <c r="BK2563" s="12"/>
      <c r="BL2563" s="13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5"/>
      <c r="AB2564" s="12"/>
      <c r="AC2564" s="15"/>
      <c r="AD2564" s="12"/>
      <c r="AE2564" s="12"/>
      <c r="AF2564" s="12"/>
      <c r="AG2564" s="15"/>
      <c r="AH2564" s="12"/>
      <c r="AI2564" s="15"/>
      <c r="AJ2564" s="12"/>
      <c r="AK2564" s="12"/>
      <c r="AL2564" s="15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5"/>
      <c r="AZ2564" s="12"/>
      <c r="BA2564" s="12"/>
      <c r="BB2564" s="12"/>
      <c r="BC2564" s="12"/>
      <c r="BD2564" s="15"/>
      <c r="BE2564" s="12"/>
      <c r="BF2564" s="13"/>
      <c r="BG2564" s="12"/>
      <c r="BH2564" s="23"/>
      <c r="BI2564" s="13"/>
      <c r="BJ2564" s="24"/>
      <c r="BK2564" s="12"/>
      <c r="BL2564" s="13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5"/>
      <c r="AB2565" s="12"/>
      <c r="AC2565" s="15"/>
      <c r="AD2565" s="12"/>
      <c r="AE2565" s="12"/>
      <c r="AF2565" s="12"/>
      <c r="AG2565" s="15"/>
      <c r="AH2565" s="12"/>
      <c r="AI2565" s="15"/>
      <c r="AJ2565" s="12"/>
      <c r="AK2565" s="12"/>
      <c r="AL2565" s="15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5"/>
      <c r="AZ2565" s="12"/>
      <c r="BA2565" s="12"/>
      <c r="BB2565" s="12"/>
      <c r="BC2565" s="12"/>
      <c r="BD2565" s="15"/>
      <c r="BE2565" s="12"/>
      <c r="BF2565" s="13"/>
      <c r="BG2565" s="12"/>
      <c r="BH2565" s="23"/>
      <c r="BI2565" s="13"/>
      <c r="BJ2565" s="24"/>
      <c r="BK2565" s="12"/>
      <c r="BL2565" s="13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5"/>
      <c r="AB2566" s="12"/>
      <c r="AC2566" s="15"/>
      <c r="AD2566" s="12"/>
      <c r="AE2566" s="12"/>
      <c r="AF2566" s="12"/>
      <c r="AG2566" s="15"/>
      <c r="AH2566" s="12"/>
      <c r="AI2566" s="15"/>
      <c r="AJ2566" s="12"/>
      <c r="AK2566" s="12"/>
      <c r="AL2566" s="15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5"/>
      <c r="AZ2566" s="12"/>
      <c r="BA2566" s="12"/>
      <c r="BB2566" s="12"/>
      <c r="BC2566" s="12"/>
      <c r="BD2566" s="15"/>
      <c r="BE2566" s="12"/>
      <c r="BF2566" s="13"/>
      <c r="BG2566" s="12"/>
      <c r="BH2566" s="23"/>
      <c r="BI2566" s="13"/>
      <c r="BJ2566" s="24"/>
      <c r="BK2566" s="12"/>
      <c r="BL2566" s="13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5"/>
      <c r="AB2567" s="12"/>
      <c r="AC2567" s="15"/>
      <c r="AD2567" s="12"/>
      <c r="AE2567" s="12"/>
      <c r="AF2567" s="12"/>
      <c r="AG2567" s="15"/>
      <c r="AH2567" s="12"/>
      <c r="AI2567" s="15"/>
      <c r="AJ2567" s="12"/>
      <c r="AK2567" s="12"/>
      <c r="AL2567" s="15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5"/>
      <c r="AZ2567" s="12"/>
      <c r="BA2567" s="12"/>
      <c r="BB2567" s="12"/>
      <c r="BC2567" s="12"/>
      <c r="BD2567" s="15"/>
      <c r="BE2567" s="12"/>
      <c r="BF2567" s="13"/>
      <c r="BG2567" s="12"/>
      <c r="BH2567" s="23"/>
      <c r="BI2567" s="13"/>
      <c r="BJ2567" s="24"/>
      <c r="BK2567" s="12"/>
      <c r="BL2567" s="13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5"/>
      <c r="AB2568" s="12"/>
      <c r="AC2568" s="15"/>
      <c r="AD2568" s="12"/>
      <c r="AE2568" s="12"/>
      <c r="AF2568" s="12"/>
      <c r="AG2568" s="15"/>
      <c r="AH2568" s="12"/>
      <c r="AI2568" s="15"/>
      <c r="AJ2568" s="12"/>
      <c r="AK2568" s="12"/>
      <c r="AL2568" s="15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5"/>
      <c r="AZ2568" s="12"/>
      <c r="BA2568" s="12"/>
      <c r="BB2568" s="12"/>
      <c r="BC2568" s="12"/>
      <c r="BD2568" s="15"/>
      <c r="BE2568" s="12"/>
      <c r="BF2568" s="13"/>
      <c r="BG2568" s="12"/>
      <c r="BH2568" s="23"/>
      <c r="BI2568" s="13"/>
      <c r="BJ2568" s="24"/>
      <c r="BK2568" s="12"/>
      <c r="BL2568" s="13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5"/>
      <c r="AB2569" s="12"/>
      <c r="AC2569" s="15"/>
      <c r="AD2569" s="12"/>
      <c r="AE2569" s="12"/>
      <c r="AF2569" s="12"/>
      <c r="AG2569" s="15"/>
      <c r="AH2569" s="12"/>
      <c r="AI2569" s="15"/>
      <c r="AJ2569" s="12"/>
      <c r="AK2569" s="12"/>
      <c r="AL2569" s="15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5"/>
      <c r="AZ2569" s="12"/>
      <c r="BA2569" s="12"/>
      <c r="BB2569" s="12"/>
      <c r="BC2569" s="12"/>
      <c r="BD2569" s="15"/>
      <c r="BE2569" s="12"/>
      <c r="BF2569" s="13"/>
      <c r="BG2569" s="12"/>
      <c r="BH2569" s="23"/>
      <c r="BI2569" s="13"/>
      <c r="BJ2569" s="24"/>
      <c r="BK2569" s="12"/>
      <c r="BL2569" s="13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5"/>
      <c r="AB2570" s="12"/>
      <c r="AC2570" s="15"/>
      <c r="AD2570" s="12"/>
      <c r="AE2570" s="12"/>
      <c r="AF2570" s="12"/>
      <c r="AG2570" s="15"/>
      <c r="AH2570" s="12"/>
      <c r="AI2570" s="15"/>
      <c r="AJ2570" s="12"/>
      <c r="AK2570" s="12"/>
      <c r="AL2570" s="15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5"/>
      <c r="AZ2570" s="12"/>
      <c r="BA2570" s="12"/>
      <c r="BB2570" s="12"/>
      <c r="BC2570" s="12"/>
      <c r="BD2570" s="15"/>
      <c r="BE2570" s="12"/>
      <c r="BF2570" s="13"/>
      <c r="BG2570" s="12"/>
      <c r="BH2570" s="23"/>
      <c r="BI2570" s="13"/>
      <c r="BJ2570" s="24"/>
      <c r="BK2570" s="12"/>
      <c r="BL2570" s="13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5"/>
      <c r="AB2571" s="12"/>
      <c r="AC2571" s="15"/>
      <c r="AD2571" s="12"/>
      <c r="AE2571" s="12"/>
      <c r="AF2571" s="12"/>
      <c r="AG2571" s="15"/>
      <c r="AH2571" s="12"/>
      <c r="AI2571" s="15"/>
      <c r="AJ2571" s="12"/>
      <c r="AK2571" s="12"/>
      <c r="AL2571" s="15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5"/>
      <c r="AZ2571" s="12"/>
      <c r="BA2571" s="12"/>
      <c r="BB2571" s="12"/>
      <c r="BC2571" s="12"/>
      <c r="BD2571" s="15"/>
      <c r="BE2571" s="12"/>
      <c r="BF2571" s="13"/>
      <c r="BG2571" s="12"/>
      <c r="BH2571" s="23"/>
      <c r="BI2571" s="13"/>
      <c r="BJ2571" s="24"/>
      <c r="BK2571" s="12"/>
      <c r="BL2571" s="13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5"/>
      <c r="AB2572" s="12"/>
      <c r="AC2572" s="15"/>
      <c r="AD2572" s="12"/>
      <c r="AE2572" s="12"/>
      <c r="AF2572" s="12"/>
      <c r="AG2572" s="15"/>
      <c r="AH2572" s="12"/>
      <c r="AI2572" s="15"/>
      <c r="AJ2572" s="12"/>
      <c r="AK2572" s="12"/>
      <c r="AL2572" s="15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5"/>
      <c r="AZ2572" s="12"/>
      <c r="BA2572" s="12"/>
      <c r="BB2572" s="12"/>
      <c r="BC2572" s="12"/>
      <c r="BD2572" s="15"/>
      <c r="BE2572" s="12"/>
      <c r="BF2572" s="13"/>
      <c r="BG2572" s="12"/>
      <c r="BH2572" s="23"/>
      <c r="BI2572" s="13"/>
      <c r="BJ2572" s="24"/>
      <c r="BK2572" s="12"/>
      <c r="BL2572" s="13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5"/>
      <c r="AB2573" s="12"/>
      <c r="AC2573" s="15"/>
      <c r="AD2573" s="12"/>
      <c r="AE2573" s="12"/>
      <c r="AF2573" s="12"/>
      <c r="AG2573" s="15"/>
      <c r="AH2573" s="12"/>
      <c r="AI2573" s="15"/>
      <c r="AJ2573" s="12"/>
      <c r="AK2573" s="12"/>
      <c r="AL2573" s="15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5"/>
      <c r="AZ2573" s="12"/>
      <c r="BA2573" s="12"/>
      <c r="BB2573" s="12"/>
      <c r="BC2573" s="12"/>
      <c r="BD2573" s="15"/>
      <c r="BE2573" s="12"/>
      <c r="BF2573" s="13"/>
      <c r="BG2573" s="12"/>
      <c r="BH2573" s="23"/>
      <c r="BI2573" s="13"/>
      <c r="BJ2573" s="24"/>
      <c r="BK2573" s="12"/>
      <c r="BL2573" s="13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5"/>
      <c r="AB2574" s="12"/>
      <c r="AC2574" s="15"/>
      <c r="AD2574" s="12"/>
      <c r="AE2574" s="12"/>
      <c r="AF2574" s="12"/>
      <c r="AG2574" s="15"/>
      <c r="AH2574" s="12"/>
      <c r="AI2574" s="15"/>
      <c r="AJ2574" s="12"/>
      <c r="AK2574" s="12"/>
      <c r="AL2574" s="15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5"/>
      <c r="AZ2574" s="12"/>
      <c r="BA2574" s="12"/>
      <c r="BB2574" s="12"/>
      <c r="BC2574" s="12"/>
      <c r="BD2574" s="15"/>
      <c r="BE2574" s="12"/>
      <c r="BF2574" s="13"/>
      <c r="BG2574" s="12"/>
      <c r="BH2574" s="23"/>
      <c r="BI2574" s="13"/>
      <c r="BJ2574" s="24"/>
      <c r="BK2574" s="12"/>
      <c r="BL2574" s="13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5"/>
      <c r="AB2575" s="12"/>
      <c r="AC2575" s="15"/>
      <c r="AD2575" s="12"/>
      <c r="AE2575" s="12"/>
      <c r="AF2575" s="12"/>
      <c r="AG2575" s="15"/>
      <c r="AH2575" s="12"/>
      <c r="AI2575" s="15"/>
      <c r="AJ2575" s="12"/>
      <c r="AK2575" s="12"/>
      <c r="AL2575" s="15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5"/>
      <c r="AZ2575" s="12"/>
      <c r="BA2575" s="12"/>
      <c r="BB2575" s="12"/>
      <c r="BC2575" s="12"/>
      <c r="BD2575" s="15"/>
      <c r="BE2575" s="12"/>
      <c r="BF2575" s="13"/>
      <c r="BG2575" s="12"/>
      <c r="BH2575" s="23"/>
      <c r="BI2575" s="13"/>
      <c r="BJ2575" s="24"/>
      <c r="BK2575" s="12"/>
      <c r="BL2575" s="13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5"/>
      <c r="AB2576" s="12"/>
      <c r="AC2576" s="15"/>
      <c r="AD2576" s="12"/>
      <c r="AE2576" s="12"/>
      <c r="AF2576" s="12"/>
      <c r="AG2576" s="15"/>
      <c r="AH2576" s="12"/>
      <c r="AI2576" s="15"/>
      <c r="AJ2576" s="12"/>
      <c r="AK2576" s="12"/>
      <c r="AL2576" s="15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5"/>
      <c r="AZ2576" s="12"/>
      <c r="BA2576" s="12"/>
      <c r="BB2576" s="12"/>
      <c r="BC2576" s="12"/>
      <c r="BD2576" s="15"/>
      <c r="BE2576" s="12"/>
      <c r="BF2576" s="13"/>
      <c r="BG2576" s="12"/>
      <c r="BH2576" s="23"/>
      <c r="BI2576" s="13"/>
      <c r="BJ2576" s="24"/>
      <c r="BK2576" s="12"/>
      <c r="BL2576" s="13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5"/>
      <c r="AB2577" s="12"/>
      <c r="AC2577" s="15"/>
      <c r="AD2577" s="12"/>
      <c r="AE2577" s="12"/>
      <c r="AF2577" s="12"/>
      <c r="AG2577" s="15"/>
      <c r="AH2577" s="12"/>
      <c r="AI2577" s="15"/>
      <c r="AJ2577" s="12"/>
      <c r="AK2577" s="12"/>
      <c r="AL2577" s="15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5"/>
      <c r="AZ2577" s="12"/>
      <c r="BA2577" s="12"/>
      <c r="BB2577" s="12"/>
      <c r="BC2577" s="12"/>
      <c r="BD2577" s="15"/>
      <c r="BE2577" s="12"/>
      <c r="BF2577" s="13"/>
      <c r="BG2577" s="12"/>
      <c r="BH2577" s="23"/>
      <c r="BI2577" s="13"/>
      <c r="BJ2577" s="24"/>
      <c r="BK2577" s="12"/>
      <c r="BL2577" s="13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5"/>
      <c r="AB2578" s="12"/>
      <c r="AC2578" s="15"/>
      <c r="AD2578" s="12"/>
      <c r="AE2578" s="12"/>
      <c r="AF2578" s="12"/>
      <c r="AG2578" s="15"/>
      <c r="AH2578" s="12"/>
      <c r="AI2578" s="15"/>
      <c r="AJ2578" s="12"/>
      <c r="AK2578" s="12"/>
      <c r="AL2578" s="15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5"/>
      <c r="AZ2578" s="12"/>
      <c r="BA2578" s="12"/>
      <c r="BB2578" s="12"/>
      <c r="BC2578" s="12"/>
      <c r="BD2578" s="15"/>
      <c r="BE2578" s="12"/>
      <c r="BF2578" s="13"/>
      <c r="BG2578" s="12"/>
      <c r="BH2578" s="23"/>
      <c r="BI2578" s="13"/>
      <c r="BJ2578" s="24"/>
      <c r="BK2578" s="12"/>
      <c r="BL2578" s="13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5"/>
      <c r="AB2579" s="12"/>
      <c r="AC2579" s="15"/>
      <c r="AD2579" s="12"/>
      <c r="AE2579" s="12"/>
      <c r="AF2579" s="12"/>
      <c r="AG2579" s="15"/>
      <c r="AH2579" s="12"/>
      <c r="AI2579" s="15"/>
      <c r="AJ2579" s="12"/>
      <c r="AK2579" s="12"/>
      <c r="AL2579" s="15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5"/>
      <c r="AZ2579" s="12"/>
      <c r="BA2579" s="12"/>
      <c r="BB2579" s="12"/>
      <c r="BC2579" s="12"/>
      <c r="BD2579" s="15"/>
      <c r="BE2579" s="12"/>
      <c r="BF2579" s="13"/>
      <c r="BG2579" s="12"/>
      <c r="BH2579" s="23"/>
      <c r="BI2579" s="13"/>
      <c r="BJ2579" s="24"/>
      <c r="BK2579" s="12"/>
      <c r="BL2579" s="13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5"/>
      <c r="AB2580" s="12"/>
      <c r="AC2580" s="15"/>
      <c r="AD2580" s="12"/>
      <c r="AE2580" s="12"/>
      <c r="AF2580" s="12"/>
      <c r="AG2580" s="15"/>
      <c r="AH2580" s="12"/>
      <c r="AI2580" s="15"/>
      <c r="AJ2580" s="12"/>
      <c r="AK2580" s="12"/>
      <c r="AL2580" s="15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5"/>
      <c r="AZ2580" s="12"/>
      <c r="BA2580" s="12"/>
      <c r="BB2580" s="12"/>
      <c r="BC2580" s="12"/>
      <c r="BD2580" s="15"/>
      <c r="BE2580" s="12"/>
      <c r="BF2580" s="13"/>
      <c r="BG2580" s="12"/>
      <c r="BH2580" s="23"/>
      <c r="BI2580" s="13"/>
      <c r="BJ2580" s="24"/>
      <c r="BK2580" s="12"/>
      <c r="BL2580" s="13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5"/>
      <c r="AB2581" s="12"/>
      <c r="AC2581" s="15"/>
      <c r="AD2581" s="12"/>
      <c r="AE2581" s="12"/>
      <c r="AF2581" s="12"/>
      <c r="AG2581" s="15"/>
      <c r="AH2581" s="12"/>
      <c r="AI2581" s="15"/>
      <c r="AJ2581" s="12"/>
      <c r="AK2581" s="12"/>
      <c r="AL2581" s="15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5"/>
      <c r="AZ2581" s="12"/>
      <c r="BA2581" s="12"/>
      <c r="BB2581" s="12"/>
      <c r="BC2581" s="12"/>
      <c r="BD2581" s="15"/>
      <c r="BE2581" s="12"/>
      <c r="BF2581" s="13"/>
      <c r="BG2581" s="12"/>
      <c r="BH2581" s="23"/>
      <c r="BI2581" s="13"/>
      <c r="BJ2581" s="24"/>
      <c r="BK2581" s="12"/>
      <c r="BL2581" s="13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5"/>
      <c r="AB2582" s="12"/>
      <c r="AC2582" s="15"/>
      <c r="AD2582" s="12"/>
      <c r="AE2582" s="12"/>
      <c r="AF2582" s="12"/>
      <c r="AG2582" s="15"/>
      <c r="AH2582" s="12"/>
      <c r="AI2582" s="15"/>
      <c r="AJ2582" s="12"/>
      <c r="AK2582" s="12"/>
      <c r="AL2582" s="15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5"/>
      <c r="AZ2582" s="12"/>
      <c r="BA2582" s="12"/>
      <c r="BB2582" s="12"/>
      <c r="BC2582" s="12"/>
      <c r="BD2582" s="15"/>
      <c r="BE2582" s="12"/>
      <c r="BF2582" s="13"/>
      <c r="BG2582" s="12"/>
      <c r="BH2582" s="23"/>
      <c r="BI2582" s="13"/>
      <c r="BJ2582" s="24"/>
      <c r="BK2582" s="12"/>
      <c r="BL2582" s="13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5"/>
      <c r="AB2583" s="12"/>
      <c r="AC2583" s="15"/>
      <c r="AD2583" s="12"/>
      <c r="AE2583" s="12"/>
      <c r="AF2583" s="12"/>
      <c r="AG2583" s="15"/>
      <c r="AH2583" s="12"/>
      <c r="AI2583" s="15"/>
      <c r="AJ2583" s="12"/>
      <c r="AK2583" s="12"/>
      <c r="AL2583" s="15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5"/>
      <c r="AZ2583" s="12"/>
      <c r="BA2583" s="12"/>
      <c r="BB2583" s="12"/>
      <c r="BC2583" s="12"/>
      <c r="BD2583" s="15"/>
      <c r="BE2583" s="12"/>
      <c r="BF2583" s="13"/>
      <c r="BG2583" s="12"/>
      <c r="BH2583" s="23"/>
      <c r="BI2583" s="13"/>
      <c r="BJ2583" s="24"/>
      <c r="BK2583" s="12"/>
      <c r="BL2583" s="13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5"/>
      <c r="AB2584" s="12"/>
      <c r="AC2584" s="15"/>
      <c r="AD2584" s="12"/>
      <c r="AE2584" s="12"/>
      <c r="AF2584" s="12"/>
      <c r="AG2584" s="15"/>
      <c r="AH2584" s="12"/>
      <c r="AI2584" s="15"/>
      <c r="AJ2584" s="12"/>
      <c r="AK2584" s="12"/>
      <c r="AL2584" s="15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5"/>
      <c r="AZ2584" s="12"/>
      <c r="BA2584" s="12"/>
      <c r="BB2584" s="12"/>
      <c r="BC2584" s="12"/>
      <c r="BD2584" s="15"/>
      <c r="BE2584" s="12"/>
      <c r="BF2584" s="13"/>
      <c r="BG2584" s="12"/>
      <c r="BH2584" s="23"/>
      <c r="BI2584" s="13"/>
      <c r="BJ2584" s="24"/>
      <c r="BK2584" s="12"/>
      <c r="BL2584" s="13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5"/>
      <c r="AB2585" s="12"/>
      <c r="AC2585" s="15"/>
      <c r="AD2585" s="12"/>
      <c r="AE2585" s="12"/>
      <c r="AF2585" s="12"/>
      <c r="AG2585" s="15"/>
      <c r="AH2585" s="12"/>
      <c r="AI2585" s="15"/>
      <c r="AJ2585" s="12"/>
      <c r="AK2585" s="12"/>
      <c r="AL2585" s="15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5"/>
      <c r="AZ2585" s="12"/>
      <c r="BA2585" s="12"/>
      <c r="BB2585" s="12"/>
      <c r="BC2585" s="12"/>
      <c r="BD2585" s="15"/>
      <c r="BE2585" s="12"/>
      <c r="BF2585" s="13"/>
      <c r="BG2585" s="12"/>
      <c r="BH2585" s="23"/>
      <c r="BI2585" s="13"/>
      <c r="BJ2585" s="24"/>
      <c r="BK2585" s="12"/>
      <c r="BL2585" s="13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5"/>
      <c r="AB2586" s="12"/>
      <c r="AC2586" s="15"/>
      <c r="AD2586" s="12"/>
      <c r="AE2586" s="12"/>
      <c r="AF2586" s="12"/>
      <c r="AG2586" s="15"/>
      <c r="AH2586" s="12"/>
      <c r="AI2586" s="15"/>
      <c r="AJ2586" s="12"/>
      <c r="AK2586" s="12"/>
      <c r="AL2586" s="15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5"/>
      <c r="AZ2586" s="12"/>
      <c r="BA2586" s="12"/>
      <c r="BB2586" s="12"/>
      <c r="BC2586" s="12"/>
      <c r="BD2586" s="15"/>
      <c r="BE2586" s="12"/>
      <c r="BF2586" s="13"/>
      <c r="BG2586" s="12"/>
      <c r="BH2586" s="23"/>
      <c r="BI2586" s="13"/>
      <c r="BJ2586" s="24"/>
      <c r="BK2586" s="12"/>
      <c r="BL2586" s="13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5"/>
      <c r="AB2587" s="12"/>
      <c r="AC2587" s="15"/>
      <c r="AD2587" s="12"/>
      <c r="AE2587" s="12"/>
      <c r="AF2587" s="12"/>
      <c r="AG2587" s="15"/>
      <c r="AH2587" s="12"/>
      <c r="AI2587" s="15"/>
      <c r="AJ2587" s="12"/>
      <c r="AK2587" s="12"/>
      <c r="AL2587" s="15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5"/>
      <c r="AZ2587" s="12"/>
      <c r="BA2587" s="12"/>
      <c r="BB2587" s="12"/>
      <c r="BC2587" s="12"/>
      <c r="BD2587" s="15"/>
      <c r="BE2587" s="12"/>
      <c r="BF2587" s="13"/>
      <c r="BG2587" s="12"/>
      <c r="BH2587" s="23"/>
      <c r="BI2587" s="13"/>
      <c r="BJ2587" s="24"/>
      <c r="BK2587" s="12"/>
      <c r="BL2587" s="13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5"/>
      <c r="AB2588" s="12"/>
      <c r="AC2588" s="15"/>
      <c r="AD2588" s="12"/>
      <c r="AE2588" s="12"/>
      <c r="AF2588" s="12"/>
      <c r="AG2588" s="15"/>
      <c r="AH2588" s="12"/>
      <c r="AI2588" s="15"/>
      <c r="AJ2588" s="12"/>
      <c r="AK2588" s="12"/>
      <c r="AL2588" s="15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5"/>
      <c r="AZ2588" s="12"/>
      <c r="BA2588" s="12"/>
      <c r="BB2588" s="12"/>
      <c r="BC2588" s="12"/>
      <c r="BD2588" s="15"/>
      <c r="BE2588" s="12"/>
      <c r="BF2588" s="13"/>
      <c r="BG2588" s="12"/>
      <c r="BH2588" s="23"/>
      <c r="BI2588" s="13"/>
      <c r="BJ2588" s="24"/>
      <c r="BK2588" s="12"/>
      <c r="BL2588" s="13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5"/>
      <c r="AB2589" s="12"/>
      <c r="AC2589" s="15"/>
      <c r="AD2589" s="12"/>
      <c r="AE2589" s="12"/>
      <c r="AF2589" s="12"/>
      <c r="AG2589" s="15"/>
      <c r="AH2589" s="12"/>
      <c r="AI2589" s="15"/>
      <c r="AJ2589" s="12"/>
      <c r="AK2589" s="12"/>
      <c r="AL2589" s="15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5"/>
      <c r="AZ2589" s="12"/>
      <c r="BA2589" s="12"/>
      <c r="BB2589" s="12"/>
      <c r="BC2589" s="12"/>
      <c r="BD2589" s="15"/>
      <c r="BE2589" s="12"/>
      <c r="BF2589" s="13"/>
      <c r="BG2589" s="12"/>
      <c r="BH2589" s="23"/>
      <c r="BI2589" s="13"/>
      <c r="BJ2589" s="24"/>
      <c r="BK2589" s="12"/>
      <c r="BL2589" s="13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5"/>
      <c r="AB2590" s="12"/>
      <c r="AC2590" s="15"/>
      <c r="AD2590" s="12"/>
      <c r="AE2590" s="12"/>
      <c r="AF2590" s="12"/>
      <c r="AG2590" s="15"/>
      <c r="AH2590" s="12"/>
      <c r="AI2590" s="15"/>
      <c r="AJ2590" s="12"/>
      <c r="AK2590" s="12"/>
      <c r="AL2590" s="15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5"/>
      <c r="AZ2590" s="12"/>
      <c r="BA2590" s="12"/>
      <c r="BB2590" s="12"/>
      <c r="BC2590" s="12"/>
      <c r="BD2590" s="15"/>
      <c r="BE2590" s="12"/>
      <c r="BF2590" s="13"/>
      <c r="BG2590" s="12"/>
      <c r="BH2590" s="23"/>
      <c r="BI2590" s="13"/>
      <c r="BJ2590" s="24"/>
      <c r="BK2590" s="12"/>
      <c r="BL2590" s="13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5"/>
      <c r="AB2591" s="12"/>
      <c r="AC2591" s="15"/>
      <c r="AD2591" s="12"/>
      <c r="AE2591" s="12"/>
      <c r="AF2591" s="12"/>
      <c r="AG2591" s="15"/>
      <c r="AH2591" s="12"/>
      <c r="AI2591" s="15"/>
      <c r="AJ2591" s="12"/>
      <c r="AK2591" s="12"/>
      <c r="AL2591" s="15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5"/>
      <c r="AZ2591" s="12"/>
      <c r="BA2591" s="12"/>
      <c r="BB2591" s="12"/>
      <c r="BC2591" s="12"/>
      <c r="BD2591" s="15"/>
      <c r="BE2591" s="12"/>
      <c r="BF2591" s="13"/>
      <c r="BG2591" s="12"/>
      <c r="BH2591" s="23"/>
      <c r="BI2591" s="13"/>
      <c r="BJ2591" s="24"/>
      <c r="BK2591" s="12"/>
      <c r="BL2591" s="13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5"/>
      <c r="AB2592" s="12"/>
      <c r="AC2592" s="15"/>
      <c r="AD2592" s="12"/>
      <c r="AE2592" s="12"/>
      <c r="AF2592" s="12"/>
      <c r="AG2592" s="15"/>
      <c r="AH2592" s="12"/>
      <c r="AI2592" s="15"/>
      <c r="AJ2592" s="12"/>
      <c r="AK2592" s="12"/>
      <c r="AL2592" s="15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5"/>
      <c r="AZ2592" s="12"/>
      <c r="BA2592" s="12"/>
      <c r="BB2592" s="12"/>
      <c r="BC2592" s="12"/>
      <c r="BD2592" s="15"/>
      <c r="BE2592" s="12"/>
      <c r="BF2592" s="13"/>
      <c r="BG2592" s="12"/>
      <c r="BH2592" s="23"/>
      <c r="BI2592" s="13"/>
      <c r="BJ2592" s="24"/>
      <c r="BK2592" s="12"/>
      <c r="BL2592" s="13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5"/>
      <c r="AB2593" s="12"/>
      <c r="AC2593" s="15"/>
      <c r="AD2593" s="12"/>
      <c r="AE2593" s="12"/>
      <c r="AF2593" s="12"/>
      <c r="AG2593" s="15"/>
      <c r="AH2593" s="12"/>
      <c r="AI2593" s="15"/>
      <c r="AJ2593" s="12"/>
      <c r="AK2593" s="12"/>
      <c r="AL2593" s="15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5"/>
      <c r="AZ2593" s="12"/>
      <c r="BA2593" s="12"/>
      <c r="BB2593" s="12"/>
      <c r="BC2593" s="12"/>
      <c r="BD2593" s="15"/>
      <c r="BE2593" s="12"/>
      <c r="BF2593" s="13"/>
      <c r="BG2593" s="12"/>
      <c r="BH2593" s="23"/>
      <c r="BI2593" s="13"/>
      <c r="BJ2593" s="24"/>
      <c r="BK2593" s="12"/>
      <c r="BL2593" s="13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5"/>
      <c r="AB2594" s="12"/>
      <c r="AC2594" s="15"/>
      <c r="AD2594" s="12"/>
      <c r="AE2594" s="12"/>
      <c r="AF2594" s="12"/>
      <c r="AG2594" s="15"/>
      <c r="AH2594" s="12"/>
      <c r="AI2594" s="15"/>
      <c r="AJ2594" s="12"/>
      <c r="AK2594" s="12"/>
      <c r="AL2594" s="15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5"/>
      <c r="AZ2594" s="12"/>
      <c r="BA2594" s="12"/>
      <c r="BB2594" s="12"/>
      <c r="BC2594" s="12"/>
      <c r="BD2594" s="15"/>
      <c r="BE2594" s="12"/>
      <c r="BF2594" s="13"/>
      <c r="BG2594" s="12"/>
      <c r="BH2594" s="23"/>
      <c r="BI2594" s="13"/>
      <c r="BJ2594" s="24"/>
      <c r="BK2594" s="12"/>
      <c r="BL2594" s="13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5"/>
      <c r="AB2595" s="12"/>
      <c r="AC2595" s="15"/>
      <c r="AD2595" s="12"/>
      <c r="AE2595" s="12"/>
      <c r="AF2595" s="12"/>
      <c r="AG2595" s="15"/>
      <c r="AH2595" s="12"/>
      <c r="AI2595" s="15"/>
      <c r="AJ2595" s="12"/>
      <c r="AK2595" s="12"/>
      <c r="AL2595" s="15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5"/>
      <c r="AZ2595" s="12"/>
      <c r="BA2595" s="12"/>
      <c r="BB2595" s="12"/>
      <c r="BC2595" s="12"/>
      <c r="BD2595" s="15"/>
      <c r="BE2595" s="12"/>
      <c r="BF2595" s="13"/>
      <c r="BG2595" s="12"/>
      <c r="BH2595" s="23"/>
      <c r="BI2595" s="13"/>
      <c r="BJ2595" s="24"/>
      <c r="BK2595" s="12"/>
      <c r="BL2595" s="13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5"/>
      <c r="AB2596" s="12"/>
      <c r="AC2596" s="15"/>
      <c r="AD2596" s="12"/>
      <c r="AE2596" s="12"/>
      <c r="AF2596" s="12"/>
      <c r="AG2596" s="15"/>
      <c r="AH2596" s="12"/>
      <c r="AI2596" s="15"/>
      <c r="AJ2596" s="12"/>
      <c r="AK2596" s="12"/>
      <c r="AL2596" s="15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5"/>
      <c r="AZ2596" s="12"/>
      <c r="BA2596" s="12"/>
      <c r="BB2596" s="12"/>
      <c r="BC2596" s="12"/>
      <c r="BD2596" s="15"/>
      <c r="BE2596" s="12"/>
      <c r="BF2596" s="13"/>
      <c r="BG2596" s="12"/>
      <c r="BH2596" s="23"/>
      <c r="BI2596" s="13"/>
      <c r="BJ2596" s="24"/>
      <c r="BK2596" s="12"/>
      <c r="BL2596" s="13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5"/>
      <c r="AB2597" s="12"/>
      <c r="AC2597" s="15"/>
      <c r="AD2597" s="12"/>
      <c r="AE2597" s="12"/>
      <c r="AF2597" s="12"/>
      <c r="AG2597" s="15"/>
      <c r="AH2597" s="12"/>
      <c r="AI2597" s="15"/>
      <c r="AJ2597" s="12"/>
      <c r="AK2597" s="12"/>
      <c r="AL2597" s="15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5"/>
      <c r="AZ2597" s="12"/>
      <c r="BA2597" s="12"/>
      <c r="BB2597" s="12"/>
      <c r="BC2597" s="12"/>
      <c r="BD2597" s="15"/>
      <c r="BE2597" s="12"/>
      <c r="BF2597" s="13"/>
      <c r="BG2597" s="12"/>
      <c r="BH2597" s="23"/>
      <c r="BI2597" s="13"/>
      <c r="BJ2597" s="24"/>
      <c r="BK2597" s="12"/>
      <c r="BL2597" s="13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5"/>
      <c r="AB2598" s="12"/>
      <c r="AC2598" s="15"/>
      <c r="AD2598" s="12"/>
      <c r="AE2598" s="12"/>
      <c r="AF2598" s="12"/>
      <c r="AG2598" s="15"/>
      <c r="AH2598" s="12"/>
      <c r="AI2598" s="15"/>
      <c r="AJ2598" s="12"/>
      <c r="AK2598" s="12"/>
      <c r="AL2598" s="15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5"/>
      <c r="AZ2598" s="12"/>
      <c r="BA2598" s="12"/>
      <c r="BB2598" s="12"/>
      <c r="BC2598" s="12"/>
      <c r="BD2598" s="15"/>
      <c r="BE2598" s="12"/>
      <c r="BF2598" s="13"/>
      <c r="BG2598" s="12"/>
      <c r="BH2598" s="23"/>
      <c r="BI2598" s="13"/>
      <c r="BJ2598" s="24"/>
      <c r="BK2598" s="12"/>
      <c r="BL2598" s="13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5"/>
      <c r="AB2599" s="12"/>
      <c r="AC2599" s="15"/>
      <c r="AD2599" s="12"/>
      <c r="AE2599" s="12"/>
      <c r="AF2599" s="12"/>
      <c r="AG2599" s="15"/>
      <c r="AH2599" s="12"/>
      <c r="AI2599" s="15"/>
      <c r="AJ2599" s="12"/>
      <c r="AK2599" s="12"/>
      <c r="AL2599" s="15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5"/>
      <c r="AZ2599" s="12"/>
      <c r="BA2599" s="12"/>
      <c r="BB2599" s="12"/>
      <c r="BC2599" s="12"/>
      <c r="BD2599" s="15"/>
      <c r="BE2599" s="12"/>
      <c r="BF2599" s="13"/>
      <c r="BG2599" s="12"/>
      <c r="BH2599" s="23"/>
      <c r="BI2599" s="13"/>
      <c r="BJ2599" s="24"/>
      <c r="BK2599" s="12"/>
      <c r="BL2599" s="13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5"/>
      <c r="AB2600" s="12"/>
      <c r="AC2600" s="15"/>
      <c r="AD2600" s="12"/>
      <c r="AE2600" s="12"/>
      <c r="AF2600" s="12"/>
      <c r="AG2600" s="15"/>
      <c r="AH2600" s="12"/>
      <c r="AI2600" s="15"/>
      <c r="AJ2600" s="12"/>
      <c r="AK2600" s="12"/>
      <c r="AL2600" s="15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5"/>
      <c r="AZ2600" s="12"/>
      <c r="BA2600" s="12"/>
      <c r="BB2600" s="12"/>
      <c r="BC2600" s="12"/>
      <c r="BD2600" s="15"/>
      <c r="BE2600" s="12"/>
      <c r="BF2600" s="13"/>
      <c r="BG2600" s="12"/>
      <c r="BH2600" s="23"/>
      <c r="BI2600" s="13"/>
      <c r="BJ2600" s="24"/>
      <c r="BK2600" s="12"/>
      <c r="BL2600" s="13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5"/>
      <c r="AB2601" s="12"/>
      <c r="AC2601" s="15"/>
      <c r="AD2601" s="12"/>
      <c r="AE2601" s="12"/>
      <c r="AF2601" s="12"/>
      <c r="AG2601" s="15"/>
      <c r="AH2601" s="12"/>
      <c r="AI2601" s="15"/>
      <c r="AJ2601" s="12"/>
      <c r="AK2601" s="12"/>
      <c r="AL2601" s="15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5"/>
      <c r="AZ2601" s="12"/>
      <c r="BA2601" s="12"/>
      <c r="BB2601" s="12"/>
      <c r="BC2601" s="12"/>
      <c r="BD2601" s="15"/>
      <c r="BE2601" s="12"/>
      <c r="BF2601" s="13"/>
      <c r="BG2601" s="12"/>
      <c r="BH2601" s="23"/>
      <c r="BI2601" s="13"/>
      <c r="BJ2601" s="24"/>
      <c r="BK2601" s="12"/>
      <c r="BL2601" s="13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5"/>
      <c r="AB2602" s="12"/>
      <c r="AC2602" s="15"/>
      <c r="AD2602" s="12"/>
      <c r="AE2602" s="12"/>
      <c r="AF2602" s="12"/>
      <c r="AG2602" s="15"/>
      <c r="AH2602" s="12"/>
      <c r="AI2602" s="15"/>
      <c r="AJ2602" s="12"/>
      <c r="AK2602" s="12"/>
      <c r="AL2602" s="15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5"/>
      <c r="AZ2602" s="12"/>
      <c r="BA2602" s="12"/>
      <c r="BB2602" s="12"/>
      <c r="BC2602" s="12"/>
      <c r="BD2602" s="15"/>
      <c r="BE2602" s="12"/>
      <c r="BF2602" s="13"/>
      <c r="BG2602" s="12"/>
      <c r="BH2602" s="23"/>
      <c r="BI2602" s="13"/>
      <c r="BJ2602" s="24"/>
      <c r="BK2602" s="12"/>
      <c r="BL2602" s="13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5"/>
      <c r="AB2603" s="12"/>
      <c r="AC2603" s="15"/>
      <c r="AD2603" s="12"/>
      <c r="AE2603" s="12"/>
      <c r="AF2603" s="12"/>
      <c r="AG2603" s="15"/>
      <c r="AH2603" s="12"/>
      <c r="AI2603" s="15"/>
      <c r="AJ2603" s="12"/>
      <c r="AK2603" s="12"/>
      <c r="AL2603" s="15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5"/>
      <c r="AZ2603" s="12"/>
      <c r="BA2603" s="12"/>
      <c r="BB2603" s="12"/>
      <c r="BC2603" s="12"/>
      <c r="BD2603" s="15"/>
      <c r="BE2603" s="12"/>
      <c r="BF2603" s="13"/>
      <c r="BG2603" s="12"/>
      <c r="BH2603" s="23"/>
      <c r="BI2603" s="13"/>
      <c r="BJ2603" s="24"/>
      <c r="BK2603" s="12"/>
      <c r="BL2603" s="13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5"/>
      <c r="AB2604" s="12"/>
      <c r="AC2604" s="15"/>
      <c r="AD2604" s="12"/>
      <c r="AE2604" s="12"/>
      <c r="AF2604" s="12"/>
      <c r="AG2604" s="15"/>
      <c r="AH2604" s="12"/>
      <c r="AI2604" s="15"/>
      <c r="AJ2604" s="12"/>
      <c r="AK2604" s="12"/>
      <c r="AL2604" s="15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5"/>
      <c r="AZ2604" s="12"/>
      <c r="BA2604" s="12"/>
      <c r="BB2604" s="12"/>
      <c r="BC2604" s="12"/>
      <c r="BD2604" s="15"/>
      <c r="BE2604" s="12"/>
      <c r="BF2604" s="13"/>
      <c r="BG2604" s="12"/>
      <c r="BH2604" s="23"/>
      <c r="BI2604" s="13"/>
      <c r="BJ2604" s="24"/>
      <c r="BK2604" s="12"/>
      <c r="BL2604" s="13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5"/>
      <c r="AB2605" s="12"/>
      <c r="AC2605" s="15"/>
      <c r="AD2605" s="12"/>
      <c r="AE2605" s="12"/>
      <c r="AF2605" s="12"/>
      <c r="AG2605" s="15"/>
      <c r="AH2605" s="12"/>
      <c r="AI2605" s="15"/>
      <c r="AJ2605" s="12"/>
      <c r="AK2605" s="12"/>
      <c r="AL2605" s="15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5"/>
      <c r="AZ2605" s="12"/>
      <c r="BA2605" s="12"/>
      <c r="BB2605" s="12"/>
      <c r="BC2605" s="12"/>
      <c r="BD2605" s="15"/>
      <c r="BE2605" s="12"/>
      <c r="BF2605" s="13"/>
      <c r="BG2605" s="12"/>
      <c r="BH2605" s="23"/>
      <c r="BI2605" s="13"/>
      <c r="BJ2605" s="24"/>
      <c r="BK2605" s="12"/>
      <c r="BL2605" s="13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5"/>
      <c r="AB2606" s="12"/>
      <c r="AC2606" s="15"/>
      <c r="AD2606" s="12"/>
      <c r="AE2606" s="12"/>
      <c r="AF2606" s="12"/>
      <c r="AG2606" s="15"/>
      <c r="AH2606" s="12"/>
      <c r="AI2606" s="15"/>
      <c r="AJ2606" s="12"/>
      <c r="AK2606" s="12"/>
      <c r="AL2606" s="15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5"/>
      <c r="AZ2606" s="12"/>
      <c r="BA2606" s="12"/>
      <c r="BB2606" s="12"/>
      <c r="BC2606" s="12"/>
      <c r="BD2606" s="15"/>
      <c r="BE2606" s="12"/>
      <c r="BF2606" s="13"/>
      <c r="BG2606" s="12"/>
      <c r="BH2606" s="23"/>
      <c r="BI2606" s="13"/>
      <c r="BJ2606" s="24"/>
      <c r="BK2606" s="12"/>
      <c r="BL2606" s="13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5"/>
      <c r="AB2607" s="12"/>
      <c r="AC2607" s="15"/>
      <c r="AD2607" s="12"/>
      <c r="AE2607" s="12"/>
      <c r="AF2607" s="12"/>
      <c r="AG2607" s="15"/>
      <c r="AH2607" s="12"/>
      <c r="AI2607" s="15"/>
      <c r="AJ2607" s="12"/>
      <c r="AK2607" s="12"/>
      <c r="AL2607" s="15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5"/>
      <c r="AZ2607" s="12"/>
      <c r="BA2607" s="12"/>
      <c r="BB2607" s="12"/>
      <c r="BC2607" s="12"/>
      <c r="BD2607" s="15"/>
      <c r="BE2607" s="12"/>
      <c r="BF2607" s="13"/>
      <c r="BG2607" s="12"/>
      <c r="BH2607" s="23"/>
      <c r="BI2607" s="13"/>
      <c r="BJ2607" s="24"/>
      <c r="BK2607" s="12"/>
      <c r="BL2607" s="13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5"/>
      <c r="AB2608" s="12"/>
      <c r="AC2608" s="15"/>
      <c r="AD2608" s="12"/>
      <c r="AE2608" s="12"/>
      <c r="AF2608" s="12"/>
      <c r="AG2608" s="15"/>
      <c r="AH2608" s="12"/>
      <c r="AI2608" s="15"/>
      <c r="AJ2608" s="12"/>
      <c r="AK2608" s="12"/>
      <c r="AL2608" s="15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5"/>
      <c r="AZ2608" s="12"/>
      <c r="BA2608" s="12"/>
      <c r="BB2608" s="12"/>
      <c r="BC2608" s="12"/>
      <c r="BD2608" s="15"/>
      <c r="BE2608" s="12"/>
      <c r="BF2608" s="13"/>
      <c r="BG2608" s="12"/>
      <c r="BH2608" s="23"/>
      <c r="BI2608" s="13"/>
      <c r="BJ2608" s="24"/>
      <c r="BK2608" s="12"/>
      <c r="BL2608" s="13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5"/>
      <c r="AB2609" s="12"/>
      <c r="AC2609" s="15"/>
      <c r="AD2609" s="12"/>
      <c r="AE2609" s="12"/>
      <c r="AF2609" s="12"/>
      <c r="AG2609" s="15"/>
      <c r="AH2609" s="12"/>
      <c r="AI2609" s="15"/>
      <c r="AJ2609" s="12"/>
      <c r="AK2609" s="12"/>
      <c r="AL2609" s="15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5"/>
      <c r="AZ2609" s="12"/>
      <c r="BA2609" s="12"/>
      <c r="BB2609" s="12"/>
      <c r="BC2609" s="12"/>
      <c r="BD2609" s="15"/>
      <c r="BE2609" s="12"/>
      <c r="BF2609" s="13"/>
      <c r="BG2609" s="12"/>
      <c r="BH2609" s="23"/>
      <c r="BI2609" s="13"/>
      <c r="BJ2609" s="24"/>
      <c r="BK2609" s="12"/>
      <c r="BL2609" s="13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5"/>
      <c r="AB2610" s="12"/>
      <c r="AC2610" s="15"/>
      <c r="AD2610" s="12"/>
      <c r="AE2610" s="12"/>
      <c r="AF2610" s="12"/>
      <c r="AG2610" s="15"/>
      <c r="AH2610" s="12"/>
      <c r="AI2610" s="15"/>
      <c r="AJ2610" s="12"/>
      <c r="AK2610" s="12"/>
      <c r="AL2610" s="15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5"/>
      <c r="AZ2610" s="12"/>
      <c r="BA2610" s="12"/>
      <c r="BB2610" s="12"/>
      <c r="BC2610" s="12"/>
      <c r="BD2610" s="15"/>
      <c r="BE2610" s="12"/>
      <c r="BF2610" s="13"/>
      <c r="BG2610" s="12"/>
      <c r="BH2610" s="23"/>
      <c r="BI2610" s="13"/>
      <c r="BJ2610" s="24"/>
      <c r="BK2610" s="12"/>
      <c r="BL2610" s="13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5"/>
      <c r="AB2611" s="12"/>
      <c r="AC2611" s="15"/>
      <c r="AD2611" s="12"/>
      <c r="AE2611" s="12"/>
      <c r="AF2611" s="12"/>
      <c r="AG2611" s="15"/>
      <c r="AH2611" s="12"/>
      <c r="AI2611" s="15"/>
      <c r="AJ2611" s="12"/>
      <c r="AK2611" s="12"/>
      <c r="AL2611" s="15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5"/>
      <c r="AZ2611" s="12"/>
      <c r="BA2611" s="12"/>
      <c r="BB2611" s="12"/>
      <c r="BC2611" s="12"/>
      <c r="BD2611" s="15"/>
      <c r="BE2611" s="12"/>
      <c r="BF2611" s="13"/>
      <c r="BG2611" s="12"/>
      <c r="BH2611" s="23"/>
      <c r="BI2611" s="13"/>
      <c r="BJ2611" s="24"/>
      <c r="BK2611" s="12"/>
      <c r="BL2611" s="13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5"/>
      <c r="AB2612" s="12"/>
      <c r="AC2612" s="15"/>
      <c r="AD2612" s="12"/>
      <c r="AE2612" s="12"/>
      <c r="AF2612" s="12"/>
      <c r="AG2612" s="15"/>
      <c r="AH2612" s="12"/>
      <c r="AI2612" s="15"/>
      <c r="AJ2612" s="12"/>
      <c r="AK2612" s="12"/>
      <c r="AL2612" s="15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5"/>
      <c r="AZ2612" s="12"/>
      <c r="BA2612" s="12"/>
      <c r="BB2612" s="12"/>
      <c r="BC2612" s="12"/>
      <c r="BD2612" s="15"/>
      <c r="BE2612" s="12"/>
      <c r="BF2612" s="13"/>
      <c r="BG2612" s="12"/>
      <c r="BH2612" s="23"/>
      <c r="BI2612" s="13"/>
      <c r="BJ2612" s="24"/>
      <c r="BK2612" s="12"/>
      <c r="BL2612" s="13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5"/>
      <c r="AB2613" s="12"/>
      <c r="AC2613" s="15"/>
      <c r="AD2613" s="12"/>
      <c r="AE2613" s="12"/>
      <c r="AF2613" s="12"/>
      <c r="AG2613" s="15"/>
      <c r="AH2613" s="12"/>
      <c r="AI2613" s="15"/>
      <c r="AJ2613" s="12"/>
      <c r="AK2613" s="12"/>
      <c r="AL2613" s="15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5"/>
      <c r="AZ2613" s="12"/>
      <c r="BA2613" s="12"/>
      <c r="BB2613" s="12"/>
      <c r="BC2613" s="12"/>
      <c r="BD2613" s="15"/>
      <c r="BE2613" s="12"/>
      <c r="BF2613" s="13"/>
      <c r="BG2613" s="12"/>
      <c r="BH2613" s="23"/>
      <c r="BI2613" s="13"/>
      <c r="BJ2613" s="24"/>
      <c r="BK2613" s="12"/>
      <c r="BL2613" s="13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5"/>
      <c r="AB2614" s="12"/>
      <c r="AC2614" s="15"/>
      <c r="AD2614" s="12"/>
      <c r="AE2614" s="12"/>
      <c r="AF2614" s="12"/>
      <c r="AG2614" s="15"/>
      <c r="AH2614" s="12"/>
      <c r="AI2614" s="15"/>
      <c r="AJ2614" s="12"/>
      <c r="AK2614" s="12"/>
      <c r="AL2614" s="15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5"/>
      <c r="AZ2614" s="12"/>
      <c r="BA2614" s="12"/>
      <c r="BB2614" s="12"/>
      <c r="BC2614" s="12"/>
      <c r="BD2614" s="15"/>
      <c r="BE2614" s="12"/>
      <c r="BF2614" s="13"/>
      <c r="BG2614" s="12"/>
      <c r="BH2614" s="23"/>
      <c r="BI2614" s="13"/>
      <c r="BJ2614" s="24"/>
      <c r="BK2614" s="12"/>
      <c r="BL2614" s="13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5"/>
      <c r="AB2615" s="12"/>
      <c r="AC2615" s="15"/>
      <c r="AD2615" s="12"/>
      <c r="AE2615" s="12"/>
      <c r="AF2615" s="12"/>
      <c r="AG2615" s="15"/>
      <c r="AH2615" s="12"/>
      <c r="AI2615" s="15"/>
      <c r="AJ2615" s="12"/>
      <c r="AK2615" s="12"/>
      <c r="AL2615" s="15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5"/>
      <c r="AZ2615" s="12"/>
      <c r="BA2615" s="12"/>
      <c r="BB2615" s="12"/>
      <c r="BC2615" s="12"/>
      <c r="BD2615" s="15"/>
      <c r="BE2615" s="12"/>
      <c r="BF2615" s="13"/>
      <c r="BG2615" s="12"/>
      <c r="BH2615" s="23"/>
      <c r="BI2615" s="13"/>
      <c r="BJ2615" s="24"/>
      <c r="BK2615" s="12"/>
      <c r="BL2615" s="13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5"/>
      <c r="AB2616" s="12"/>
      <c r="AC2616" s="15"/>
      <c r="AD2616" s="12"/>
      <c r="AE2616" s="12"/>
      <c r="AF2616" s="12"/>
      <c r="AG2616" s="15"/>
      <c r="AH2616" s="12"/>
      <c r="AI2616" s="15"/>
      <c r="AJ2616" s="12"/>
      <c r="AK2616" s="12"/>
      <c r="AL2616" s="15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5"/>
      <c r="AZ2616" s="12"/>
      <c r="BA2616" s="12"/>
      <c r="BB2616" s="12"/>
      <c r="BC2616" s="12"/>
      <c r="BD2616" s="15"/>
      <c r="BE2616" s="12"/>
      <c r="BF2616" s="13"/>
      <c r="BG2616" s="12"/>
      <c r="BH2616" s="23"/>
      <c r="BI2616" s="13"/>
      <c r="BJ2616" s="24"/>
      <c r="BK2616" s="12"/>
      <c r="BL2616" s="13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5"/>
      <c r="AB2617" s="12"/>
      <c r="AC2617" s="15"/>
      <c r="AD2617" s="12"/>
      <c r="AE2617" s="12"/>
      <c r="AF2617" s="12"/>
      <c r="AG2617" s="15"/>
      <c r="AH2617" s="12"/>
      <c r="AI2617" s="15"/>
      <c r="AJ2617" s="12"/>
      <c r="AK2617" s="12"/>
      <c r="AL2617" s="15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5"/>
      <c r="AZ2617" s="12"/>
      <c r="BA2617" s="12"/>
      <c r="BB2617" s="12"/>
      <c r="BC2617" s="12"/>
      <c r="BD2617" s="15"/>
      <c r="BE2617" s="12"/>
      <c r="BF2617" s="13"/>
      <c r="BG2617" s="12"/>
      <c r="BH2617" s="23"/>
      <c r="BI2617" s="13"/>
      <c r="BJ2617" s="24"/>
      <c r="BK2617" s="12"/>
      <c r="BL2617" s="13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5"/>
      <c r="AB2618" s="12"/>
      <c r="AC2618" s="15"/>
      <c r="AD2618" s="12"/>
      <c r="AE2618" s="12"/>
      <c r="AF2618" s="12"/>
      <c r="AG2618" s="15"/>
      <c r="AH2618" s="12"/>
      <c r="AI2618" s="15"/>
      <c r="AJ2618" s="12"/>
      <c r="AK2618" s="12"/>
      <c r="AL2618" s="15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5"/>
      <c r="AZ2618" s="12"/>
      <c r="BA2618" s="12"/>
      <c r="BB2618" s="12"/>
      <c r="BC2618" s="12"/>
      <c r="BD2618" s="15"/>
      <c r="BE2618" s="12"/>
      <c r="BF2618" s="13"/>
      <c r="BG2618" s="12"/>
      <c r="BH2618" s="23"/>
      <c r="BI2618" s="13"/>
      <c r="BJ2618" s="24"/>
      <c r="BK2618" s="12"/>
      <c r="BL2618" s="13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5"/>
      <c r="AB2619" s="12"/>
      <c r="AC2619" s="15"/>
      <c r="AD2619" s="12"/>
      <c r="AE2619" s="12"/>
      <c r="AF2619" s="12"/>
      <c r="AG2619" s="15"/>
      <c r="AH2619" s="12"/>
      <c r="AI2619" s="15"/>
      <c r="AJ2619" s="12"/>
      <c r="AK2619" s="12"/>
      <c r="AL2619" s="15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5"/>
      <c r="AZ2619" s="12"/>
      <c r="BA2619" s="12"/>
      <c r="BB2619" s="12"/>
      <c r="BC2619" s="12"/>
      <c r="BD2619" s="15"/>
      <c r="BE2619" s="12"/>
      <c r="BF2619" s="13"/>
      <c r="BG2619" s="12"/>
      <c r="BH2619" s="23"/>
      <c r="BI2619" s="13"/>
      <c r="BJ2619" s="24"/>
      <c r="BK2619" s="12"/>
      <c r="BL2619" s="13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5"/>
      <c r="AB2620" s="12"/>
      <c r="AC2620" s="15"/>
      <c r="AD2620" s="12"/>
      <c r="AE2620" s="12"/>
      <c r="AF2620" s="12"/>
      <c r="AG2620" s="15"/>
      <c r="AH2620" s="12"/>
      <c r="AI2620" s="15"/>
      <c r="AJ2620" s="12"/>
      <c r="AK2620" s="12"/>
      <c r="AL2620" s="15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5"/>
      <c r="AZ2620" s="12"/>
      <c r="BA2620" s="12"/>
      <c r="BB2620" s="12"/>
      <c r="BC2620" s="12"/>
      <c r="BD2620" s="15"/>
      <c r="BE2620" s="12"/>
      <c r="BF2620" s="13"/>
      <c r="BG2620" s="12"/>
      <c r="BH2620" s="23"/>
      <c r="BI2620" s="13"/>
      <c r="BJ2620" s="24"/>
      <c r="BK2620" s="12"/>
      <c r="BL2620" s="13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5"/>
      <c r="AB2621" s="12"/>
      <c r="AC2621" s="15"/>
      <c r="AD2621" s="12"/>
      <c r="AE2621" s="12"/>
      <c r="AF2621" s="12"/>
      <c r="AG2621" s="15"/>
      <c r="AH2621" s="12"/>
      <c r="AI2621" s="15"/>
      <c r="AJ2621" s="12"/>
      <c r="AK2621" s="12"/>
      <c r="AL2621" s="15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5"/>
      <c r="AZ2621" s="12"/>
      <c r="BA2621" s="12"/>
      <c r="BB2621" s="12"/>
      <c r="BC2621" s="12"/>
      <c r="BD2621" s="15"/>
      <c r="BE2621" s="12"/>
      <c r="BF2621" s="13"/>
      <c r="BG2621" s="12"/>
      <c r="BH2621" s="23"/>
      <c r="BI2621" s="13"/>
      <c r="BJ2621" s="24"/>
      <c r="BK2621" s="12"/>
      <c r="BL2621" s="13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5"/>
      <c r="AB2622" s="12"/>
      <c r="AC2622" s="15"/>
      <c r="AD2622" s="12"/>
      <c r="AE2622" s="12"/>
      <c r="AF2622" s="12"/>
      <c r="AG2622" s="15"/>
      <c r="AH2622" s="12"/>
      <c r="AI2622" s="15"/>
      <c r="AJ2622" s="12"/>
      <c r="AK2622" s="12"/>
      <c r="AL2622" s="15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5"/>
      <c r="AZ2622" s="12"/>
      <c r="BA2622" s="12"/>
      <c r="BB2622" s="12"/>
      <c r="BC2622" s="12"/>
      <c r="BD2622" s="15"/>
      <c r="BE2622" s="12"/>
      <c r="BF2622" s="13"/>
      <c r="BG2622" s="12"/>
      <c r="BH2622" s="23"/>
      <c r="BI2622" s="13"/>
      <c r="BJ2622" s="24"/>
      <c r="BK2622" s="12"/>
      <c r="BL2622" s="13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5"/>
      <c r="AB2623" s="12"/>
      <c r="AC2623" s="15"/>
      <c r="AD2623" s="12"/>
      <c r="AE2623" s="12"/>
      <c r="AF2623" s="12"/>
      <c r="AG2623" s="15"/>
      <c r="AH2623" s="12"/>
      <c r="AI2623" s="15"/>
      <c r="AJ2623" s="12"/>
      <c r="AK2623" s="12"/>
      <c r="AL2623" s="15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5"/>
      <c r="AZ2623" s="12"/>
      <c r="BA2623" s="12"/>
      <c r="BB2623" s="12"/>
      <c r="BC2623" s="12"/>
      <c r="BD2623" s="15"/>
      <c r="BE2623" s="12"/>
      <c r="BF2623" s="13"/>
      <c r="BG2623" s="12"/>
      <c r="BH2623" s="23"/>
      <c r="BI2623" s="13"/>
      <c r="BJ2623" s="24"/>
      <c r="BK2623" s="12"/>
      <c r="BL2623" s="13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5"/>
      <c r="AB2624" s="12"/>
      <c r="AC2624" s="15"/>
      <c r="AD2624" s="12"/>
      <c r="AE2624" s="12"/>
      <c r="AF2624" s="12"/>
      <c r="AG2624" s="15"/>
      <c r="AH2624" s="12"/>
      <c r="AI2624" s="15"/>
      <c r="AJ2624" s="12"/>
      <c r="AK2624" s="12"/>
      <c r="AL2624" s="15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5"/>
      <c r="AZ2624" s="12"/>
      <c r="BA2624" s="12"/>
      <c r="BB2624" s="12"/>
      <c r="BC2624" s="12"/>
      <c r="BD2624" s="15"/>
      <c r="BE2624" s="12"/>
      <c r="BF2624" s="13"/>
      <c r="BG2624" s="12"/>
      <c r="BH2624" s="23"/>
      <c r="BI2624" s="13"/>
      <c r="BJ2624" s="24"/>
      <c r="BK2624" s="12"/>
      <c r="BL2624" s="13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5"/>
      <c r="AB2625" s="12"/>
      <c r="AC2625" s="15"/>
      <c r="AD2625" s="12"/>
      <c r="AE2625" s="12"/>
      <c r="AF2625" s="12"/>
      <c r="AG2625" s="15"/>
      <c r="AH2625" s="12"/>
      <c r="AI2625" s="15"/>
      <c r="AJ2625" s="12"/>
      <c r="AK2625" s="12"/>
      <c r="AL2625" s="15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5"/>
      <c r="AZ2625" s="12"/>
      <c r="BA2625" s="12"/>
      <c r="BB2625" s="12"/>
      <c r="BC2625" s="12"/>
      <c r="BD2625" s="15"/>
      <c r="BE2625" s="12"/>
      <c r="BF2625" s="13"/>
      <c r="BG2625" s="12"/>
      <c r="BH2625" s="23"/>
      <c r="BI2625" s="13"/>
      <c r="BJ2625" s="24"/>
      <c r="BK2625" s="12"/>
      <c r="BL2625" s="13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5"/>
      <c r="AB2626" s="12"/>
      <c r="AC2626" s="15"/>
      <c r="AD2626" s="12"/>
      <c r="AE2626" s="12"/>
      <c r="AF2626" s="12"/>
      <c r="AG2626" s="15"/>
      <c r="AH2626" s="12"/>
      <c r="AI2626" s="15"/>
      <c r="AJ2626" s="12"/>
      <c r="AK2626" s="12"/>
      <c r="AL2626" s="15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5"/>
      <c r="AZ2626" s="12"/>
      <c r="BA2626" s="12"/>
      <c r="BB2626" s="12"/>
      <c r="BC2626" s="12"/>
      <c r="BD2626" s="15"/>
      <c r="BE2626" s="12"/>
      <c r="BF2626" s="13"/>
      <c r="BG2626" s="12"/>
      <c r="BH2626" s="23"/>
      <c r="BI2626" s="13"/>
      <c r="BJ2626" s="24"/>
      <c r="BK2626" s="12"/>
      <c r="BL2626" s="13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5"/>
      <c r="AB2627" s="12"/>
      <c r="AC2627" s="15"/>
      <c r="AD2627" s="12"/>
      <c r="AE2627" s="12"/>
      <c r="AF2627" s="12"/>
      <c r="AG2627" s="15"/>
      <c r="AH2627" s="12"/>
      <c r="AI2627" s="15"/>
      <c r="AJ2627" s="12"/>
      <c r="AK2627" s="12"/>
      <c r="AL2627" s="15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5"/>
      <c r="AZ2627" s="12"/>
      <c r="BA2627" s="12"/>
      <c r="BB2627" s="12"/>
      <c r="BC2627" s="12"/>
      <c r="BD2627" s="15"/>
      <c r="BE2627" s="12"/>
      <c r="BF2627" s="13"/>
      <c r="BG2627" s="12"/>
      <c r="BH2627" s="23"/>
      <c r="BI2627" s="13"/>
      <c r="BJ2627" s="24"/>
      <c r="BK2627" s="12"/>
      <c r="BL2627" s="13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5"/>
      <c r="AB2628" s="12"/>
      <c r="AC2628" s="15"/>
      <c r="AD2628" s="12"/>
      <c r="AE2628" s="12"/>
      <c r="AF2628" s="12"/>
      <c r="AG2628" s="15"/>
      <c r="AH2628" s="12"/>
      <c r="AI2628" s="15"/>
      <c r="AJ2628" s="12"/>
      <c r="AK2628" s="12"/>
      <c r="AL2628" s="15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5"/>
      <c r="AZ2628" s="12"/>
      <c r="BA2628" s="12"/>
      <c r="BB2628" s="12"/>
      <c r="BC2628" s="12"/>
      <c r="BD2628" s="15"/>
      <c r="BE2628" s="12"/>
      <c r="BF2628" s="13"/>
      <c r="BG2628" s="12"/>
      <c r="BH2628" s="23"/>
      <c r="BI2628" s="13"/>
      <c r="BJ2628" s="24"/>
      <c r="BK2628" s="12"/>
      <c r="BL2628" s="13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5"/>
      <c r="AB2629" s="12"/>
      <c r="AC2629" s="15"/>
      <c r="AD2629" s="12"/>
      <c r="AE2629" s="12"/>
      <c r="AF2629" s="12"/>
      <c r="AG2629" s="15"/>
      <c r="AH2629" s="12"/>
      <c r="AI2629" s="15"/>
      <c r="AJ2629" s="12"/>
      <c r="AK2629" s="12"/>
      <c r="AL2629" s="15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5"/>
      <c r="AZ2629" s="12"/>
      <c r="BA2629" s="12"/>
      <c r="BB2629" s="12"/>
      <c r="BC2629" s="12"/>
      <c r="BD2629" s="15"/>
      <c r="BE2629" s="12"/>
      <c r="BF2629" s="13"/>
      <c r="BG2629" s="12"/>
      <c r="BH2629" s="23"/>
      <c r="BI2629" s="13"/>
      <c r="BJ2629" s="24"/>
      <c r="BK2629" s="12"/>
      <c r="BL2629" s="13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5"/>
      <c r="AB2630" s="12"/>
      <c r="AC2630" s="15"/>
      <c r="AD2630" s="12"/>
      <c r="AE2630" s="12"/>
      <c r="AF2630" s="12"/>
      <c r="AG2630" s="15"/>
      <c r="AH2630" s="12"/>
      <c r="AI2630" s="15"/>
      <c r="AJ2630" s="12"/>
      <c r="AK2630" s="12"/>
      <c r="AL2630" s="15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5"/>
      <c r="AZ2630" s="12"/>
      <c r="BA2630" s="12"/>
      <c r="BB2630" s="12"/>
      <c r="BC2630" s="12"/>
      <c r="BD2630" s="15"/>
      <c r="BE2630" s="12"/>
      <c r="BF2630" s="13"/>
      <c r="BG2630" s="12"/>
      <c r="BH2630" s="23"/>
      <c r="BI2630" s="13"/>
      <c r="BJ2630" s="24"/>
      <c r="BK2630" s="12"/>
      <c r="BL2630" s="13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5"/>
      <c r="AB2631" s="12"/>
      <c r="AC2631" s="15"/>
      <c r="AD2631" s="12"/>
      <c r="AE2631" s="12"/>
      <c r="AF2631" s="12"/>
      <c r="AG2631" s="15"/>
      <c r="AH2631" s="12"/>
      <c r="AI2631" s="15"/>
      <c r="AJ2631" s="12"/>
      <c r="AK2631" s="12"/>
      <c r="AL2631" s="15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5"/>
      <c r="AZ2631" s="12"/>
      <c r="BA2631" s="12"/>
      <c r="BB2631" s="12"/>
      <c r="BC2631" s="12"/>
      <c r="BD2631" s="15"/>
      <c r="BE2631" s="12"/>
      <c r="BF2631" s="13"/>
      <c r="BG2631" s="12"/>
      <c r="BH2631" s="23"/>
      <c r="BI2631" s="13"/>
      <c r="BJ2631" s="24"/>
      <c r="BK2631" s="12"/>
      <c r="BL2631" s="13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5"/>
      <c r="AB2632" s="12"/>
      <c r="AC2632" s="15"/>
      <c r="AD2632" s="12"/>
      <c r="AE2632" s="12"/>
      <c r="AF2632" s="12"/>
      <c r="AG2632" s="15"/>
      <c r="AH2632" s="12"/>
      <c r="AI2632" s="15"/>
      <c r="AJ2632" s="12"/>
      <c r="AK2632" s="12"/>
      <c r="AL2632" s="15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5"/>
      <c r="AZ2632" s="12"/>
      <c r="BA2632" s="12"/>
      <c r="BB2632" s="12"/>
      <c r="BC2632" s="12"/>
      <c r="BD2632" s="15"/>
      <c r="BE2632" s="12"/>
      <c r="BF2632" s="13"/>
      <c r="BG2632" s="12"/>
      <c r="BH2632" s="23"/>
      <c r="BI2632" s="13"/>
      <c r="BJ2632" s="24"/>
      <c r="BK2632" s="12"/>
      <c r="BL2632" s="13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5"/>
      <c r="AB2633" s="12"/>
      <c r="AC2633" s="15"/>
      <c r="AD2633" s="12"/>
      <c r="AE2633" s="12"/>
      <c r="AF2633" s="12"/>
      <c r="AG2633" s="15"/>
      <c r="AH2633" s="12"/>
      <c r="AI2633" s="15"/>
      <c r="AJ2633" s="12"/>
      <c r="AK2633" s="12"/>
      <c r="AL2633" s="15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5"/>
      <c r="AZ2633" s="12"/>
      <c r="BA2633" s="12"/>
      <c r="BB2633" s="12"/>
      <c r="BC2633" s="12"/>
      <c r="BD2633" s="15"/>
      <c r="BE2633" s="12"/>
      <c r="BF2633" s="13"/>
      <c r="BG2633" s="12"/>
      <c r="BH2633" s="23"/>
      <c r="BI2633" s="13"/>
      <c r="BJ2633" s="24"/>
      <c r="BK2633" s="12"/>
      <c r="BL2633" s="13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5"/>
      <c r="AB2634" s="12"/>
      <c r="AC2634" s="15"/>
      <c r="AD2634" s="12"/>
      <c r="AE2634" s="12"/>
      <c r="AF2634" s="12"/>
      <c r="AG2634" s="15"/>
      <c r="AH2634" s="12"/>
      <c r="AI2634" s="15"/>
      <c r="AJ2634" s="12"/>
      <c r="AK2634" s="12"/>
      <c r="AL2634" s="15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5"/>
      <c r="AZ2634" s="12"/>
      <c r="BA2634" s="12"/>
      <c r="BB2634" s="12"/>
      <c r="BC2634" s="12"/>
      <c r="BD2634" s="15"/>
      <c r="BE2634" s="12"/>
      <c r="BF2634" s="13"/>
      <c r="BG2634" s="12"/>
      <c r="BH2634" s="23"/>
      <c r="BI2634" s="13"/>
      <c r="BJ2634" s="24"/>
      <c r="BK2634" s="12"/>
      <c r="BL2634" s="13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5"/>
      <c r="AB2635" s="12"/>
      <c r="AC2635" s="15"/>
      <c r="AD2635" s="12"/>
      <c r="AE2635" s="12"/>
      <c r="AF2635" s="12"/>
      <c r="AG2635" s="15"/>
      <c r="AH2635" s="12"/>
      <c r="AI2635" s="15"/>
      <c r="AJ2635" s="12"/>
      <c r="AK2635" s="12"/>
      <c r="AL2635" s="15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5"/>
      <c r="AZ2635" s="12"/>
      <c r="BA2635" s="12"/>
      <c r="BB2635" s="12"/>
      <c r="BC2635" s="12"/>
      <c r="BD2635" s="15"/>
      <c r="BE2635" s="12"/>
      <c r="BF2635" s="13"/>
      <c r="BG2635" s="12"/>
      <c r="BH2635" s="23"/>
      <c r="BI2635" s="13"/>
      <c r="BJ2635" s="24"/>
      <c r="BK2635" s="12"/>
      <c r="BL2635" s="13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5"/>
      <c r="AB2636" s="12"/>
      <c r="AC2636" s="15"/>
      <c r="AD2636" s="12"/>
      <c r="AE2636" s="12"/>
      <c r="AF2636" s="12"/>
      <c r="AG2636" s="15"/>
      <c r="AH2636" s="12"/>
      <c r="AI2636" s="15"/>
      <c r="AJ2636" s="12"/>
      <c r="AK2636" s="12"/>
      <c r="AL2636" s="15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5"/>
      <c r="AZ2636" s="12"/>
      <c r="BA2636" s="12"/>
      <c r="BB2636" s="12"/>
      <c r="BC2636" s="12"/>
      <c r="BD2636" s="15"/>
      <c r="BE2636" s="12"/>
      <c r="BF2636" s="13"/>
      <c r="BG2636" s="12"/>
      <c r="BH2636" s="23"/>
      <c r="BI2636" s="13"/>
      <c r="BJ2636" s="24"/>
      <c r="BK2636" s="12"/>
      <c r="BL2636" s="13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5"/>
      <c r="AB2637" s="12"/>
      <c r="AC2637" s="15"/>
      <c r="AD2637" s="12"/>
      <c r="AE2637" s="12"/>
      <c r="AF2637" s="12"/>
      <c r="AG2637" s="15"/>
      <c r="AH2637" s="12"/>
      <c r="AI2637" s="15"/>
      <c r="AJ2637" s="12"/>
      <c r="AK2637" s="12"/>
      <c r="AL2637" s="15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5"/>
      <c r="AZ2637" s="12"/>
      <c r="BA2637" s="12"/>
      <c r="BB2637" s="12"/>
      <c r="BC2637" s="12"/>
      <c r="BD2637" s="15"/>
      <c r="BE2637" s="12"/>
      <c r="BF2637" s="13"/>
      <c r="BG2637" s="12"/>
      <c r="BH2637" s="23"/>
      <c r="BI2637" s="13"/>
      <c r="BJ2637" s="24"/>
      <c r="BK2637" s="12"/>
      <c r="BL2637" s="13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5"/>
      <c r="AB2638" s="12"/>
      <c r="AC2638" s="15"/>
      <c r="AD2638" s="12"/>
      <c r="AE2638" s="12"/>
      <c r="AF2638" s="12"/>
      <c r="AG2638" s="15"/>
      <c r="AH2638" s="12"/>
      <c r="AI2638" s="15"/>
      <c r="AJ2638" s="12"/>
      <c r="AK2638" s="12"/>
      <c r="AL2638" s="15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5"/>
      <c r="AZ2638" s="12"/>
      <c r="BA2638" s="12"/>
      <c r="BB2638" s="12"/>
      <c r="BC2638" s="12"/>
      <c r="BD2638" s="15"/>
      <c r="BE2638" s="12"/>
      <c r="BF2638" s="13"/>
      <c r="BG2638" s="12"/>
      <c r="BH2638" s="23"/>
      <c r="BI2638" s="13"/>
      <c r="BJ2638" s="24"/>
      <c r="BK2638" s="12"/>
      <c r="BL2638" s="13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5"/>
      <c r="AB2639" s="12"/>
      <c r="AC2639" s="15"/>
      <c r="AD2639" s="12"/>
      <c r="AE2639" s="12"/>
      <c r="AF2639" s="12"/>
      <c r="AG2639" s="15"/>
      <c r="AH2639" s="12"/>
      <c r="AI2639" s="15"/>
      <c r="AJ2639" s="12"/>
      <c r="AK2639" s="12"/>
      <c r="AL2639" s="15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5"/>
      <c r="AZ2639" s="12"/>
      <c r="BA2639" s="12"/>
      <c r="BB2639" s="12"/>
      <c r="BC2639" s="12"/>
      <c r="BD2639" s="15"/>
      <c r="BE2639" s="12"/>
      <c r="BF2639" s="13"/>
      <c r="BG2639" s="12"/>
      <c r="BH2639" s="23"/>
      <c r="BI2639" s="13"/>
      <c r="BJ2639" s="24"/>
      <c r="BK2639" s="12"/>
      <c r="BL2639" s="13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5"/>
      <c r="AB2640" s="12"/>
      <c r="AC2640" s="15"/>
      <c r="AD2640" s="12"/>
      <c r="AE2640" s="12"/>
      <c r="AF2640" s="12"/>
      <c r="AG2640" s="15"/>
      <c r="AH2640" s="12"/>
      <c r="AI2640" s="15"/>
      <c r="AJ2640" s="12"/>
      <c r="AK2640" s="12"/>
      <c r="AL2640" s="15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5"/>
      <c r="AZ2640" s="12"/>
      <c r="BA2640" s="12"/>
      <c r="BB2640" s="12"/>
      <c r="BC2640" s="12"/>
      <c r="BD2640" s="15"/>
      <c r="BE2640" s="12"/>
      <c r="BF2640" s="13"/>
      <c r="BG2640" s="12"/>
      <c r="BH2640" s="23"/>
      <c r="BI2640" s="13"/>
      <c r="BJ2640" s="24"/>
      <c r="BK2640" s="12"/>
      <c r="BL2640" s="13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5"/>
      <c r="AB2641" s="12"/>
      <c r="AC2641" s="15"/>
      <c r="AD2641" s="12"/>
      <c r="AE2641" s="12"/>
      <c r="AF2641" s="12"/>
      <c r="AG2641" s="15"/>
      <c r="AH2641" s="12"/>
      <c r="AI2641" s="15"/>
      <c r="AJ2641" s="12"/>
      <c r="AK2641" s="12"/>
      <c r="AL2641" s="15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5"/>
      <c r="AZ2641" s="12"/>
      <c r="BA2641" s="12"/>
      <c r="BB2641" s="12"/>
      <c r="BC2641" s="12"/>
      <c r="BD2641" s="15"/>
      <c r="BE2641" s="12"/>
      <c r="BF2641" s="13"/>
      <c r="BG2641" s="12"/>
      <c r="BH2641" s="23"/>
      <c r="BI2641" s="13"/>
      <c r="BJ2641" s="24"/>
      <c r="BK2641" s="12"/>
      <c r="BL2641" s="13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5"/>
      <c r="AB2642" s="12"/>
      <c r="AC2642" s="15"/>
      <c r="AD2642" s="12"/>
      <c r="AE2642" s="12"/>
      <c r="AF2642" s="12"/>
      <c r="AG2642" s="15"/>
      <c r="AH2642" s="12"/>
      <c r="AI2642" s="15"/>
      <c r="AJ2642" s="12"/>
      <c r="AK2642" s="12"/>
      <c r="AL2642" s="15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5"/>
      <c r="AZ2642" s="12"/>
      <c r="BA2642" s="12"/>
      <c r="BB2642" s="12"/>
      <c r="BC2642" s="12"/>
      <c r="BD2642" s="15"/>
      <c r="BE2642" s="12"/>
      <c r="BF2642" s="13"/>
      <c r="BG2642" s="12"/>
      <c r="BH2642" s="23"/>
      <c r="BI2642" s="13"/>
      <c r="BJ2642" s="24"/>
      <c r="BK2642" s="12"/>
      <c r="BL2642" s="13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5"/>
      <c r="AB2643" s="12"/>
      <c r="AC2643" s="15"/>
      <c r="AD2643" s="12"/>
      <c r="AE2643" s="12"/>
      <c r="AF2643" s="12"/>
      <c r="AG2643" s="15"/>
      <c r="AH2643" s="12"/>
      <c r="AI2643" s="15"/>
      <c r="AJ2643" s="12"/>
      <c r="AK2643" s="12"/>
      <c r="AL2643" s="15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5"/>
      <c r="AZ2643" s="12"/>
      <c r="BA2643" s="12"/>
      <c r="BB2643" s="12"/>
      <c r="BC2643" s="12"/>
      <c r="BD2643" s="15"/>
      <c r="BE2643" s="12"/>
      <c r="BF2643" s="13"/>
      <c r="BG2643" s="12"/>
      <c r="BH2643" s="23"/>
      <c r="BI2643" s="13"/>
      <c r="BJ2643" s="24"/>
      <c r="BK2643" s="12"/>
      <c r="BL2643" s="13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5"/>
      <c r="AB2644" s="12"/>
      <c r="AC2644" s="15"/>
      <c r="AD2644" s="12"/>
      <c r="AE2644" s="12"/>
      <c r="AF2644" s="12"/>
      <c r="AG2644" s="15"/>
      <c r="AH2644" s="12"/>
      <c r="AI2644" s="15"/>
      <c r="AJ2644" s="12"/>
      <c r="AK2644" s="12"/>
      <c r="AL2644" s="15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5"/>
      <c r="AZ2644" s="12"/>
      <c r="BA2644" s="12"/>
      <c r="BB2644" s="12"/>
      <c r="BC2644" s="12"/>
      <c r="BD2644" s="15"/>
      <c r="BE2644" s="12"/>
      <c r="BF2644" s="13"/>
      <c r="BG2644" s="12"/>
      <c r="BH2644" s="23"/>
      <c r="BI2644" s="13"/>
      <c r="BJ2644" s="24"/>
      <c r="BK2644" s="12"/>
      <c r="BL2644" s="13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5"/>
      <c r="AB2645" s="12"/>
      <c r="AC2645" s="15"/>
      <c r="AD2645" s="12"/>
      <c r="AE2645" s="12"/>
      <c r="AF2645" s="12"/>
      <c r="AG2645" s="15"/>
      <c r="AH2645" s="12"/>
      <c r="AI2645" s="15"/>
      <c r="AJ2645" s="12"/>
      <c r="AK2645" s="12"/>
      <c r="AL2645" s="15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5"/>
      <c r="AZ2645" s="12"/>
      <c r="BA2645" s="12"/>
      <c r="BB2645" s="12"/>
      <c r="BC2645" s="12"/>
      <c r="BD2645" s="15"/>
      <c r="BE2645" s="12"/>
      <c r="BF2645" s="13"/>
      <c r="BG2645" s="12"/>
      <c r="BH2645" s="23"/>
      <c r="BI2645" s="13"/>
      <c r="BJ2645" s="24"/>
      <c r="BK2645" s="12"/>
      <c r="BL2645" s="13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5"/>
      <c r="AB2646" s="12"/>
      <c r="AC2646" s="15"/>
      <c r="AD2646" s="12"/>
      <c r="AE2646" s="12"/>
      <c r="AF2646" s="12"/>
      <c r="AG2646" s="15"/>
      <c r="AH2646" s="12"/>
      <c r="AI2646" s="15"/>
      <c r="AJ2646" s="12"/>
      <c r="AK2646" s="12"/>
      <c r="AL2646" s="15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5"/>
      <c r="AZ2646" s="12"/>
      <c r="BA2646" s="12"/>
      <c r="BB2646" s="12"/>
      <c r="BC2646" s="12"/>
      <c r="BD2646" s="15"/>
      <c r="BE2646" s="12"/>
      <c r="BF2646" s="13"/>
      <c r="BG2646" s="12"/>
      <c r="BH2646" s="23"/>
      <c r="BI2646" s="13"/>
      <c r="BJ2646" s="24"/>
      <c r="BK2646" s="12"/>
      <c r="BL2646" s="13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5"/>
      <c r="AB2647" s="12"/>
      <c r="AC2647" s="15"/>
      <c r="AD2647" s="12"/>
      <c r="AE2647" s="12"/>
      <c r="AF2647" s="12"/>
      <c r="AG2647" s="15"/>
      <c r="AH2647" s="12"/>
      <c r="AI2647" s="15"/>
      <c r="AJ2647" s="12"/>
      <c r="AK2647" s="12"/>
      <c r="AL2647" s="15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5"/>
      <c r="AZ2647" s="12"/>
      <c r="BA2647" s="12"/>
      <c r="BB2647" s="12"/>
      <c r="BC2647" s="12"/>
      <c r="BD2647" s="15"/>
      <c r="BE2647" s="12"/>
      <c r="BF2647" s="13"/>
      <c r="BG2647" s="12"/>
      <c r="BH2647" s="23"/>
      <c r="BI2647" s="13"/>
      <c r="BJ2647" s="24"/>
      <c r="BK2647" s="12"/>
      <c r="BL2647" s="13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5"/>
      <c r="AB2648" s="12"/>
      <c r="AC2648" s="15"/>
      <c r="AD2648" s="12"/>
      <c r="AE2648" s="12"/>
      <c r="AF2648" s="12"/>
      <c r="AG2648" s="15"/>
      <c r="AH2648" s="12"/>
      <c r="AI2648" s="15"/>
      <c r="AJ2648" s="12"/>
      <c r="AK2648" s="12"/>
      <c r="AL2648" s="15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5"/>
      <c r="AZ2648" s="12"/>
      <c r="BA2648" s="12"/>
      <c r="BB2648" s="12"/>
      <c r="BC2648" s="12"/>
      <c r="BD2648" s="15"/>
      <c r="BE2648" s="12"/>
      <c r="BF2648" s="13"/>
      <c r="BG2648" s="12"/>
      <c r="BH2648" s="23"/>
      <c r="BI2648" s="13"/>
      <c r="BJ2648" s="24"/>
      <c r="BK2648" s="12"/>
      <c r="BL2648" s="13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5"/>
      <c r="AB2649" s="12"/>
      <c r="AC2649" s="15"/>
      <c r="AD2649" s="12"/>
      <c r="AE2649" s="12"/>
      <c r="AF2649" s="12"/>
      <c r="AG2649" s="15"/>
      <c r="AH2649" s="12"/>
      <c r="AI2649" s="15"/>
      <c r="AJ2649" s="12"/>
      <c r="AK2649" s="12"/>
      <c r="AL2649" s="15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5"/>
      <c r="AZ2649" s="12"/>
      <c r="BA2649" s="12"/>
      <c r="BB2649" s="12"/>
      <c r="BC2649" s="12"/>
      <c r="BD2649" s="15"/>
      <c r="BE2649" s="12"/>
      <c r="BF2649" s="13"/>
      <c r="BG2649" s="12"/>
      <c r="BH2649" s="23"/>
      <c r="BI2649" s="13"/>
      <c r="BJ2649" s="24"/>
      <c r="BK2649" s="12"/>
      <c r="BL2649" s="13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5"/>
      <c r="AB2650" s="12"/>
      <c r="AC2650" s="15"/>
      <c r="AD2650" s="12"/>
      <c r="AE2650" s="12"/>
      <c r="AF2650" s="12"/>
      <c r="AG2650" s="15"/>
      <c r="AH2650" s="12"/>
      <c r="AI2650" s="15"/>
      <c r="AJ2650" s="12"/>
      <c r="AK2650" s="12"/>
      <c r="AL2650" s="15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5"/>
      <c r="AZ2650" s="12"/>
      <c r="BA2650" s="12"/>
      <c r="BB2650" s="12"/>
      <c r="BC2650" s="12"/>
      <c r="BD2650" s="15"/>
      <c r="BE2650" s="12"/>
      <c r="BF2650" s="13"/>
      <c r="BG2650" s="12"/>
      <c r="BH2650" s="23"/>
      <c r="BI2650" s="13"/>
      <c r="BJ2650" s="24"/>
      <c r="BK2650" s="12"/>
      <c r="BL2650" s="13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5"/>
      <c r="AB2651" s="12"/>
      <c r="AC2651" s="15"/>
      <c r="AD2651" s="12"/>
      <c r="AE2651" s="12"/>
      <c r="AF2651" s="12"/>
      <c r="AG2651" s="15"/>
      <c r="AH2651" s="12"/>
      <c r="AI2651" s="15"/>
      <c r="AJ2651" s="12"/>
      <c r="AK2651" s="12"/>
      <c r="AL2651" s="15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5"/>
      <c r="AZ2651" s="12"/>
      <c r="BA2651" s="12"/>
      <c r="BB2651" s="12"/>
      <c r="BC2651" s="12"/>
      <c r="BD2651" s="15"/>
      <c r="BE2651" s="12"/>
      <c r="BF2651" s="13"/>
      <c r="BG2651" s="12"/>
      <c r="BH2651" s="23"/>
      <c r="BI2651" s="13"/>
      <c r="BJ2651" s="24"/>
      <c r="BK2651" s="12"/>
      <c r="BL2651" s="13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5"/>
      <c r="AB2652" s="12"/>
      <c r="AC2652" s="15"/>
      <c r="AD2652" s="12"/>
      <c r="AE2652" s="12"/>
      <c r="AF2652" s="12"/>
      <c r="AG2652" s="15"/>
      <c r="AH2652" s="12"/>
      <c r="AI2652" s="15"/>
      <c r="AJ2652" s="12"/>
      <c r="AK2652" s="12"/>
      <c r="AL2652" s="15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5"/>
      <c r="AZ2652" s="12"/>
      <c r="BA2652" s="12"/>
      <c r="BB2652" s="12"/>
      <c r="BC2652" s="12"/>
      <c r="BD2652" s="15"/>
      <c r="BE2652" s="12"/>
      <c r="BF2652" s="13"/>
      <c r="BG2652" s="12"/>
      <c r="BH2652" s="23"/>
      <c r="BI2652" s="13"/>
      <c r="BJ2652" s="24"/>
      <c r="BK2652" s="12"/>
      <c r="BL2652" s="13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5"/>
      <c r="AB2653" s="12"/>
      <c r="AC2653" s="15"/>
      <c r="AD2653" s="12"/>
      <c r="AE2653" s="12"/>
      <c r="AF2653" s="12"/>
      <c r="AG2653" s="15"/>
      <c r="AH2653" s="12"/>
      <c r="AI2653" s="15"/>
      <c r="AJ2653" s="12"/>
      <c r="AK2653" s="12"/>
      <c r="AL2653" s="15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5"/>
      <c r="AZ2653" s="12"/>
      <c r="BA2653" s="12"/>
      <c r="BB2653" s="12"/>
      <c r="BC2653" s="12"/>
      <c r="BD2653" s="15"/>
      <c r="BE2653" s="12"/>
      <c r="BF2653" s="13"/>
      <c r="BG2653" s="12"/>
      <c r="BH2653" s="23"/>
      <c r="BI2653" s="13"/>
      <c r="BJ2653" s="24"/>
      <c r="BK2653" s="12"/>
      <c r="BL2653" s="13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5"/>
      <c r="AB2654" s="12"/>
      <c r="AC2654" s="15"/>
      <c r="AD2654" s="12"/>
      <c r="AE2654" s="12"/>
      <c r="AF2654" s="12"/>
      <c r="AG2654" s="15"/>
      <c r="AH2654" s="12"/>
      <c r="AI2654" s="15"/>
      <c r="AJ2654" s="12"/>
      <c r="AK2654" s="12"/>
      <c r="AL2654" s="15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5"/>
      <c r="AZ2654" s="12"/>
      <c r="BA2654" s="12"/>
      <c r="BB2654" s="12"/>
      <c r="BC2654" s="12"/>
      <c r="BD2654" s="15"/>
      <c r="BE2654" s="12"/>
      <c r="BF2654" s="13"/>
      <c r="BG2654" s="12"/>
      <c r="BH2654" s="23"/>
      <c r="BI2654" s="13"/>
      <c r="BJ2654" s="24"/>
      <c r="BK2654" s="12"/>
      <c r="BL2654" s="13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5"/>
      <c r="AB2655" s="12"/>
      <c r="AC2655" s="15"/>
      <c r="AD2655" s="12"/>
      <c r="AE2655" s="12"/>
      <c r="AF2655" s="12"/>
      <c r="AG2655" s="15"/>
      <c r="AH2655" s="12"/>
      <c r="AI2655" s="15"/>
      <c r="AJ2655" s="12"/>
      <c r="AK2655" s="12"/>
      <c r="AL2655" s="15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5"/>
      <c r="AZ2655" s="12"/>
      <c r="BA2655" s="12"/>
      <c r="BB2655" s="12"/>
      <c r="BC2655" s="12"/>
      <c r="BD2655" s="15"/>
      <c r="BE2655" s="12"/>
      <c r="BF2655" s="13"/>
      <c r="BG2655" s="12"/>
      <c r="BH2655" s="23"/>
      <c r="BI2655" s="13"/>
      <c r="BJ2655" s="24"/>
      <c r="BK2655" s="12"/>
      <c r="BL2655" s="13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5"/>
      <c r="AB2656" s="12"/>
      <c r="AC2656" s="15"/>
      <c r="AD2656" s="12"/>
      <c r="AE2656" s="12"/>
      <c r="AF2656" s="12"/>
      <c r="AG2656" s="15"/>
      <c r="AH2656" s="12"/>
      <c r="AI2656" s="15"/>
      <c r="AJ2656" s="12"/>
      <c r="AK2656" s="12"/>
      <c r="AL2656" s="15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5"/>
      <c r="AZ2656" s="12"/>
      <c r="BA2656" s="12"/>
      <c r="BB2656" s="12"/>
      <c r="BC2656" s="12"/>
      <c r="BD2656" s="15"/>
      <c r="BE2656" s="12"/>
      <c r="BF2656" s="13"/>
      <c r="BG2656" s="12"/>
      <c r="BH2656" s="23"/>
      <c r="BI2656" s="13"/>
      <c r="BJ2656" s="24"/>
      <c r="BK2656" s="12"/>
      <c r="BL2656" s="13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5"/>
      <c r="AB2657" s="12"/>
      <c r="AC2657" s="15"/>
      <c r="AD2657" s="12"/>
      <c r="AE2657" s="12"/>
      <c r="AF2657" s="12"/>
      <c r="AG2657" s="15"/>
      <c r="AH2657" s="12"/>
      <c r="AI2657" s="15"/>
      <c r="AJ2657" s="12"/>
      <c r="AK2657" s="12"/>
      <c r="AL2657" s="15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5"/>
      <c r="AZ2657" s="12"/>
      <c r="BA2657" s="12"/>
      <c r="BB2657" s="12"/>
      <c r="BC2657" s="12"/>
      <c r="BD2657" s="15"/>
      <c r="BE2657" s="12"/>
      <c r="BF2657" s="13"/>
      <c r="BG2657" s="12"/>
      <c r="BH2657" s="23"/>
      <c r="BI2657" s="13"/>
      <c r="BJ2657" s="24"/>
      <c r="BK2657" s="12"/>
      <c r="BL2657" s="13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5"/>
      <c r="AB2658" s="12"/>
      <c r="AC2658" s="15"/>
      <c r="AD2658" s="12"/>
      <c r="AE2658" s="12"/>
      <c r="AF2658" s="12"/>
      <c r="AG2658" s="15"/>
      <c r="AH2658" s="12"/>
      <c r="AI2658" s="15"/>
      <c r="AJ2658" s="12"/>
      <c r="AK2658" s="12"/>
      <c r="AL2658" s="15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5"/>
      <c r="AZ2658" s="12"/>
      <c r="BA2658" s="12"/>
      <c r="BB2658" s="12"/>
      <c r="BC2658" s="12"/>
      <c r="BD2658" s="15"/>
      <c r="BE2658" s="12"/>
      <c r="BF2658" s="13"/>
      <c r="BG2658" s="12"/>
      <c r="BH2658" s="23"/>
      <c r="BI2658" s="13"/>
      <c r="BJ2658" s="24"/>
      <c r="BK2658" s="12"/>
      <c r="BL2658" s="13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5"/>
      <c r="AB2659" s="12"/>
      <c r="AC2659" s="15"/>
      <c r="AD2659" s="12"/>
      <c r="AE2659" s="12"/>
      <c r="AF2659" s="12"/>
      <c r="AG2659" s="15"/>
      <c r="AH2659" s="12"/>
      <c r="AI2659" s="15"/>
      <c r="AJ2659" s="12"/>
      <c r="AK2659" s="12"/>
      <c r="AL2659" s="15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5"/>
      <c r="AZ2659" s="12"/>
      <c r="BA2659" s="12"/>
      <c r="BB2659" s="12"/>
      <c r="BC2659" s="12"/>
      <c r="BD2659" s="15"/>
      <c r="BE2659" s="12"/>
      <c r="BF2659" s="13"/>
      <c r="BG2659" s="12"/>
      <c r="BH2659" s="23"/>
      <c r="BI2659" s="13"/>
      <c r="BJ2659" s="24"/>
      <c r="BK2659" s="12"/>
      <c r="BL2659" s="13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5"/>
      <c r="AB2660" s="12"/>
      <c r="AC2660" s="15"/>
      <c r="AD2660" s="12"/>
      <c r="AE2660" s="12"/>
      <c r="AF2660" s="12"/>
      <c r="AG2660" s="15"/>
      <c r="AH2660" s="12"/>
      <c r="AI2660" s="15"/>
      <c r="AJ2660" s="12"/>
      <c r="AK2660" s="12"/>
      <c r="AL2660" s="15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5"/>
      <c r="AZ2660" s="12"/>
      <c r="BA2660" s="12"/>
      <c r="BB2660" s="12"/>
      <c r="BC2660" s="12"/>
      <c r="BD2660" s="15"/>
      <c r="BE2660" s="12"/>
      <c r="BF2660" s="13"/>
      <c r="BG2660" s="12"/>
      <c r="BH2660" s="23"/>
      <c r="BI2660" s="13"/>
      <c r="BJ2660" s="24"/>
      <c r="BK2660" s="12"/>
      <c r="BL2660" s="13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5"/>
      <c r="AB2661" s="12"/>
      <c r="AC2661" s="15"/>
      <c r="AD2661" s="12"/>
      <c r="AE2661" s="12"/>
      <c r="AF2661" s="12"/>
      <c r="AG2661" s="15"/>
      <c r="AH2661" s="12"/>
      <c r="AI2661" s="15"/>
      <c r="AJ2661" s="12"/>
      <c r="AK2661" s="12"/>
      <c r="AL2661" s="15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5"/>
      <c r="AZ2661" s="12"/>
      <c r="BA2661" s="12"/>
      <c r="BB2661" s="12"/>
      <c r="BC2661" s="12"/>
      <c r="BD2661" s="15"/>
      <c r="BE2661" s="12"/>
      <c r="BF2661" s="13"/>
      <c r="BG2661" s="12"/>
      <c r="BH2661" s="23"/>
      <c r="BI2661" s="13"/>
      <c r="BJ2661" s="24"/>
      <c r="BK2661" s="12"/>
      <c r="BL2661" s="13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5"/>
      <c r="AB2662" s="12"/>
      <c r="AC2662" s="15"/>
      <c r="AD2662" s="12"/>
      <c r="AE2662" s="12"/>
      <c r="AF2662" s="12"/>
      <c r="AG2662" s="15"/>
      <c r="AH2662" s="12"/>
      <c r="AI2662" s="15"/>
      <c r="AJ2662" s="12"/>
      <c r="AK2662" s="12"/>
      <c r="AL2662" s="15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5"/>
      <c r="AZ2662" s="12"/>
      <c r="BA2662" s="12"/>
      <c r="BB2662" s="12"/>
      <c r="BC2662" s="12"/>
      <c r="BD2662" s="15"/>
      <c r="BE2662" s="12"/>
      <c r="BF2662" s="13"/>
      <c r="BG2662" s="12"/>
      <c r="BH2662" s="23"/>
      <c r="BI2662" s="13"/>
      <c r="BJ2662" s="24"/>
      <c r="BK2662" s="12"/>
      <c r="BL2662" s="13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5"/>
      <c r="AB2663" s="12"/>
      <c r="AC2663" s="15"/>
      <c r="AD2663" s="12"/>
      <c r="AE2663" s="12"/>
      <c r="AF2663" s="12"/>
      <c r="AG2663" s="15"/>
      <c r="AH2663" s="12"/>
      <c r="AI2663" s="15"/>
      <c r="AJ2663" s="12"/>
      <c r="AK2663" s="12"/>
      <c r="AL2663" s="15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5"/>
      <c r="AZ2663" s="12"/>
      <c r="BA2663" s="12"/>
      <c r="BB2663" s="12"/>
      <c r="BC2663" s="12"/>
      <c r="BD2663" s="15"/>
      <c r="BE2663" s="12"/>
      <c r="BF2663" s="13"/>
      <c r="BG2663" s="12"/>
      <c r="BH2663" s="23"/>
      <c r="BI2663" s="13"/>
      <c r="BJ2663" s="24"/>
      <c r="BK2663" s="12"/>
      <c r="BL2663" s="13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5"/>
      <c r="AB2664" s="12"/>
      <c r="AC2664" s="15"/>
      <c r="AD2664" s="12"/>
      <c r="AE2664" s="12"/>
      <c r="AF2664" s="12"/>
      <c r="AG2664" s="15"/>
      <c r="AH2664" s="12"/>
      <c r="AI2664" s="15"/>
      <c r="AJ2664" s="12"/>
      <c r="AK2664" s="12"/>
      <c r="AL2664" s="15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5"/>
      <c r="AZ2664" s="12"/>
      <c r="BA2664" s="12"/>
      <c r="BB2664" s="12"/>
      <c r="BC2664" s="12"/>
      <c r="BD2664" s="15"/>
      <c r="BE2664" s="12"/>
      <c r="BF2664" s="13"/>
      <c r="BG2664" s="12"/>
      <c r="BH2664" s="23"/>
      <c r="BI2664" s="13"/>
      <c r="BJ2664" s="24"/>
      <c r="BK2664" s="12"/>
      <c r="BL2664" s="13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5"/>
      <c r="AB2665" s="12"/>
      <c r="AC2665" s="15"/>
      <c r="AD2665" s="12"/>
      <c r="AE2665" s="12"/>
      <c r="AF2665" s="12"/>
      <c r="AG2665" s="15"/>
      <c r="AH2665" s="12"/>
      <c r="AI2665" s="15"/>
      <c r="AJ2665" s="12"/>
      <c r="AK2665" s="12"/>
      <c r="AL2665" s="15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5"/>
      <c r="AZ2665" s="12"/>
      <c r="BA2665" s="12"/>
      <c r="BB2665" s="12"/>
      <c r="BC2665" s="12"/>
      <c r="BD2665" s="15"/>
      <c r="BE2665" s="12"/>
      <c r="BF2665" s="13"/>
      <c r="BG2665" s="12"/>
      <c r="BH2665" s="23"/>
      <c r="BI2665" s="13"/>
      <c r="BJ2665" s="24"/>
      <c r="BK2665" s="12"/>
      <c r="BL2665" s="13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5"/>
      <c r="AB2666" s="12"/>
      <c r="AC2666" s="15"/>
      <c r="AD2666" s="12"/>
      <c r="AE2666" s="12"/>
      <c r="AF2666" s="12"/>
      <c r="AG2666" s="15"/>
      <c r="AH2666" s="12"/>
      <c r="AI2666" s="15"/>
      <c r="AJ2666" s="12"/>
      <c r="AK2666" s="12"/>
      <c r="AL2666" s="15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5"/>
      <c r="AZ2666" s="12"/>
      <c r="BA2666" s="12"/>
      <c r="BB2666" s="12"/>
      <c r="BC2666" s="12"/>
      <c r="BD2666" s="15"/>
      <c r="BE2666" s="12"/>
      <c r="BF2666" s="13"/>
      <c r="BG2666" s="12"/>
      <c r="BH2666" s="23"/>
      <c r="BI2666" s="13"/>
      <c r="BJ2666" s="24"/>
      <c r="BK2666" s="12"/>
      <c r="BL2666" s="13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5"/>
      <c r="AB2667" s="12"/>
      <c r="AC2667" s="15"/>
      <c r="AD2667" s="12"/>
      <c r="AE2667" s="12"/>
      <c r="AF2667" s="12"/>
      <c r="AG2667" s="15"/>
      <c r="AH2667" s="12"/>
      <c r="AI2667" s="15"/>
      <c r="AJ2667" s="12"/>
      <c r="AK2667" s="12"/>
      <c r="AL2667" s="15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5"/>
      <c r="AZ2667" s="12"/>
      <c r="BA2667" s="12"/>
      <c r="BB2667" s="12"/>
      <c r="BC2667" s="12"/>
      <c r="BD2667" s="15"/>
      <c r="BE2667" s="12"/>
      <c r="BF2667" s="13"/>
      <c r="BG2667" s="12"/>
      <c r="BH2667" s="23"/>
      <c r="BI2667" s="13"/>
      <c r="BJ2667" s="24"/>
      <c r="BK2667" s="12"/>
      <c r="BL2667" s="13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5"/>
      <c r="AB2668" s="12"/>
      <c r="AC2668" s="15"/>
      <c r="AD2668" s="12"/>
      <c r="AE2668" s="12"/>
      <c r="AF2668" s="12"/>
      <c r="AG2668" s="15"/>
      <c r="AH2668" s="12"/>
      <c r="AI2668" s="15"/>
      <c r="AJ2668" s="12"/>
      <c r="AK2668" s="12"/>
      <c r="AL2668" s="15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5"/>
      <c r="AZ2668" s="12"/>
      <c r="BA2668" s="12"/>
      <c r="BB2668" s="12"/>
      <c r="BC2668" s="12"/>
      <c r="BD2668" s="15"/>
      <c r="BE2668" s="12"/>
      <c r="BF2668" s="13"/>
      <c r="BG2668" s="12"/>
      <c r="BH2668" s="23"/>
      <c r="BI2668" s="13"/>
      <c r="BJ2668" s="24"/>
      <c r="BK2668" s="12"/>
      <c r="BL2668" s="13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5"/>
      <c r="AB2669" s="12"/>
      <c r="AC2669" s="15"/>
      <c r="AD2669" s="12"/>
      <c r="AE2669" s="12"/>
      <c r="AF2669" s="12"/>
      <c r="AG2669" s="15"/>
      <c r="AH2669" s="12"/>
      <c r="AI2669" s="15"/>
      <c r="AJ2669" s="12"/>
      <c r="AK2669" s="12"/>
      <c r="AL2669" s="15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5"/>
      <c r="AZ2669" s="12"/>
      <c r="BA2669" s="12"/>
      <c r="BB2669" s="12"/>
      <c r="BC2669" s="12"/>
      <c r="BD2669" s="15"/>
      <c r="BE2669" s="12"/>
      <c r="BF2669" s="13"/>
      <c r="BG2669" s="12"/>
      <c r="BH2669" s="23"/>
      <c r="BI2669" s="13"/>
      <c r="BJ2669" s="24"/>
      <c r="BK2669" s="12"/>
      <c r="BL2669" s="13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5"/>
      <c r="AB2670" s="12"/>
      <c r="AC2670" s="15"/>
      <c r="AD2670" s="12"/>
      <c r="AE2670" s="12"/>
      <c r="AF2670" s="12"/>
      <c r="AG2670" s="15"/>
      <c r="AH2670" s="12"/>
      <c r="AI2670" s="15"/>
      <c r="AJ2670" s="12"/>
      <c r="AK2670" s="12"/>
      <c r="AL2670" s="15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5"/>
      <c r="AZ2670" s="12"/>
      <c r="BA2670" s="12"/>
      <c r="BB2670" s="12"/>
      <c r="BC2670" s="12"/>
      <c r="BD2670" s="15"/>
      <c r="BE2670" s="12"/>
      <c r="BF2670" s="13"/>
      <c r="BG2670" s="12"/>
      <c r="BH2670" s="23"/>
      <c r="BI2670" s="13"/>
      <c r="BJ2670" s="24"/>
      <c r="BK2670" s="12"/>
      <c r="BL2670" s="13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5"/>
      <c r="AB2671" s="12"/>
      <c r="AC2671" s="15"/>
      <c r="AD2671" s="12"/>
      <c r="AE2671" s="12"/>
      <c r="AF2671" s="12"/>
      <c r="AG2671" s="15"/>
      <c r="AH2671" s="12"/>
      <c r="AI2671" s="15"/>
      <c r="AJ2671" s="12"/>
      <c r="AK2671" s="12"/>
      <c r="AL2671" s="15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5"/>
      <c r="AZ2671" s="12"/>
      <c r="BA2671" s="12"/>
      <c r="BB2671" s="12"/>
      <c r="BC2671" s="12"/>
      <c r="BD2671" s="15"/>
      <c r="BE2671" s="12"/>
      <c r="BF2671" s="13"/>
      <c r="BG2671" s="12"/>
      <c r="BH2671" s="23"/>
      <c r="BI2671" s="13"/>
      <c r="BJ2671" s="24"/>
      <c r="BK2671" s="12"/>
      <c r="BL2671" s="13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5"/>
      <c r="AB2672" s="12"/>
      <c r="AC2672" s="15"/>
      <c r="AD2672" s="12"/>
      <c r="AE2672" s="12"/>
      <c r="AF2672" s="12"/>
      <c r="AG2672" s="15"/>
      <c r="AH2672" s="12"/>
      <c r="AI2672" s="15"/>
      <c r="AJ2672" s="12"/>
      <c r="AK2672" s="12"/>
      <c r="AL2672" s="15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5"/>
      <c r="AZ2672" s="12"/>
      <c r="BA2672" s="12"/>
      <c r="BB2672" s="12"/>
      <c r="BC2672" s="12"/>
      <c r="BD2672" s="15"/>
      <c r="BE2672" s="12"/>
      <c r="BF2672" s="13"/>
      <c r="BG2672" s="12"/>
      <c r="BH2672" s="23"/>
      <c r="BI2672" s="13"/>
      <c r="BJ2672" s="24"/>
      <c r="BK2672" s="12"/>
      <c r="BL2672" s="13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5"/>
      <c r="AB2673" s="12"/>
      <c r="AC2673" s="15"/>
      <c r="AD2673" s="12"/>
      <c r="AE2673" s="12"/>
      <c r="AF2673" s="12"/>
      <c r="AG2673" s="15"/>
      <c r="AH2673" s="12"/>
      <c r="AI2673" s="15"/>
      <c r="AJ2673" s="12"/>
      <c r="AK2673" s="12"/>
      <c r="AL2673" s="15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5"/>
      <c r="AZ2673" s="12"/>
      <c r="BA2673" s="12"/>
      <c r="BB2673" s="12"/>
      <c r="BC2673" s="12"/>
      <c r="BD2673" s="15"/>
      <c r="BE2673" s="12"/>
      <c r="BF2673" s="13"/>
      <c r="BG2673" s="12"/>
      <c r="BH2673" s="23"/>
      <c r="BI2673" s="13"/>
      <c r="BJ2673" s="24"/>
      <c r="BK2673" s="12"/>
      <c r="BL2673" s="13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5"/>
      <c r="AB2674" s="12"/>
      <c r="AC2674" s="15"/>
      <c r="AD2674" s="12"/>
      <c r="AE2674" s="12"/>
      <c r="AF2674" s="12"/>
      <c r="AG2674" s="15"/>
      <c r="AH2674" s="12"/>
      <c r="AI2674" s="15"/>
      <c r="AJ2674" s="12"/>
      <c r="AK2674" s="12"/>
      <c r="AL2674" s="15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5"/>
      <c r="AZ2674" s="12"/>
      <c r="BA2674" s="12"/>
      <c r="BB2674" s="12"/>
      <c r="BC2674" s="12"/>
      <c r="BD2674" s="15"/>
      <c r="BE2674" s="12"/>
      <c r="BF2674" s="13"/>
      <c r="BG2674" s="12"/>
      <c r="BH2674" s="23"/>
      <c r="BI2674" s="13"/>
      <c r="BJ2674" s="24"/>
      <c r="BK2674" s="12"/>
      <c r="BL2674" s="13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5"/>
      <c r="AB2675" s="12"/>
      <c r="AC2675" s="15"/>
      <c r="AD2675" s="12"/>
      <c r="AE2675" s="12"/>
      <c r="AF2675" s="12"/>
      <c r="AG2675" s="15"/>
      <c r="AH2675" s="12"/>
      <c r="AI2675" s="15"/>
      <c r="AJ2675" s="12"/>
      <c r="AK2675" s="12"/>
      <c r="AL2675" s="15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5"/>
      <c r="AZ2675" s="12"/>
      <c r="BA2675" s="12"/>
      <c r="BB2675" s="12"/>
      <c r="BC2675" s="12"/>
      <c r="BD2675" s="15"/>
      <c r="BE2675" s="12"/>
      <c r="BF2675" s="13"/>
      <c r="BG2675" s="12"/>
      <c r="BH2675" s="23"/>
      <c r="BI2675" s="13"/>
      <c r="BJ2675" s="24"/>
      <c r="BK2675" s="12"/>
      <c r="BL2675" s="13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5"/>
      <c r="AB2676" s="12"/>
      <c r="AC2676" s="15"/>
      <c r="AD2676" s="12"/>
      <c r="AE2676" s="12"/>
      <c r="AF2676" s="12"/>
      <c r="AG2676" s="15"/>
      <c r="AH2676" s="12"/>
      <c r="AI2676" s="15"/>
      <c r="AJ2676" s="12"/>
      <c r="AK2676" s="12"/>
      <c r="AL2676" s="15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5"/>
      <c r="AZ2676" s="12"/>
      <c r="BA2676" s="12"/>
      <c r="BB2676" s="12"/>
      <c r="BC2676" s="12"/>
      <c r="BD2676" s="15"/>
      <c r="BE2676" s="12"/>
      <c r="BF2676" s="13"/>
      <c r="BG2676" s="12"/>
      <c r="BH2676" s="23"/>
      <c r="BI2676" s="13"/>
      <c r="BJ2676" s="24"/>
      <c r="BK2676" s="12"/>
      <c r="BL2676" s="13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5"/>
      <c r="AB2677" s="12"/>
      <c r="AC2677" s="15"/>
      <c r="AD2677" s="12"/>
      <c r="AE2677" s="12"/>
      <c r="AF2677" s="12"/>
      <c r="AG2677" s="15"/>
      <c r="AH2677" s="12"/>
      <c r="AI2677" s="15"/>
      <c r="AJ2677" s="12"/>
      <c r="AK2677" s="12"/>
      <c r="AL2677" s="15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5"/>
      <c r="AZ2677" s="12"/>
      <c r="BA2677" s="12"/>
      <c r="BB2677" s="12"/>
      <c r="BC2677" s="12"/>
      <c r="BD2677" s="15"/>
      <c r="BE2677" s="12"/>
      <c r="BF2677" s="13"/>
      <c r="BG2677" s="12"/>
      <c r="BH2677" s="23"/>
      <c r="BI2677" s="13"/>
      <c r="BJ2677" s="24"/>
      <c r="BK2677" s="12"/>
      <c r="BL2677" s="13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5"/>
      <c r="AB2678" s="12"/>
      <c r="AC2678" s="15"/>
      <c r="AD2678" s="12"/>
      <c r="AE2678" s="12"/>
      <c r="AF2678" s="12"/>
      <c r="AG2678" s="15"/>
      <c r="AH2678" s="12"/>
      <c r="AI2678" s="15"/>
      <c r="AJ2678" s="12"/>
      <c r="AK2678" s="12"/>
      <c r="AL2678" s="15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5"/>
      <c r="AZ2678" s="12"/>
      <c r="BA2678" s="12"/>
      <c r="BB2678" s="12"/>
      <c r="BC2678" s="12"/>
      <c r="BD2678" s="15"/>
      <c r="BE2678" s="12"/>
      <c r="BF2678" s="13"/>
      <c r="BG2678" s="12"/>
      <c r="BH2678" s="23"/>
      <c r="BI2678" s="13"/>
      <c r="BJ2678" s="24"/>
      <c r="BK2678" s="12"/>
      <c r="BL2678" s="13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5"/>
      <c r="AB2679" s="12"/>
      <c r="AC2679" s="15"/>
      <c r="AD2679" s="12"/>
      <c r="AE2679" s="12"/>
      <c r="AF2679" s="12"/>
      <c r="AG2679" s="15"/>
      <c r="AH2679" s="12"/>
      <c r="AI2679" s="15"/>
      <c r="AJ2679" s="12"/>
      <c r="AK2679" s="12"/>
      <c r="AL2679" s="15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5"/>
      <c r="AZ2679" s="12"/>
      <c r="BA2679" s="12"/>
      <c r="BB2679" s="12"/>
      <c r="BC2679" s="12"/>
      <c r="BD2679" s="15"/>
      <c r="BE2679" s="12"/>
      <c r="BF2679" s="13"/>
      <c r="BG2679" s="12"/>
      <c r="BH2679" s="23"/>
      <c r="BI2679" s="13"/>
      <c r="BJ2679" s="24"/>
      <c r="BK2679" s="12"/>
      <c r="BL2679" s="13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5"/>
      <c r="AB2680" s="12"/>
      <c r="AC2680" s="15"/>
      <c r="AD2680" s="12"/>
      <c r="AE2680" s="12"/>
      <c r="AF2680" s="12"/>
      <c r="AG2680" s="15"/>
      <c r="AH2680" s="12"/>
      <c r="AI2680" s="15"/>
      <c r="AJ2680" s="12"/>
      <c r="AK2680" s="12"/>
      <c r="AL2680" s="15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5"/>
      <c r="AZ2680" s="12"/>
      <c r="BA2680" s="12"/>
      <c r="BB2680" s="12"/>
      <c r="BC2680" s="12"/>
      <c r="BD2680" s="15"/>
      <c r="BE2680" s="12"/>
      <c r="BF2680" s="13"/>
      <c r="BG2680" s="12"/>
      <c r="BH2680" s="23"/>
      <c r="BI2680" s="13"/>
      <c r="BJ2680" s="24"/>
      <c r="BK2680" s="12"/>
      <c r="BL2680" s="13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5"/>
      <c r="AB2681" s="12"/>
      <c r="AC2681" s="15"/>
      <c r="AD2681" s="12"/>
      <c r="AE2681" s="12"/>
      <c r="AF2681" s="12"/>
      <c r="AG2681" s="15"/>
      <c r="AH2681" s="12"/>
      <c r="AI2681" s="15"/>
      <c r="AJ2681" s="12"/>
      <c r="AK2681" s="12"/>
      <c r="AL2681" s="15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5"/>
      <c r="AZ2681" s="12"/>
      <c r="BA2681" s="12"/>
      <c r="BB2681" s="12"/>
      <c r="BC2681" s="12"/>
      <c r="BD2681" s="15"/>
      <c r="BE2681" s="12"/>
      <c r="BF2681" s="13"/>
      <c r="BG2681" s="12"/>
      <c r="BH2681" s="23"/>
      <c r="BI2681" s="13"/>
      <c r="BJ2681" s="24"/>
      <c r="BK2681" s="12"/>
      <c r="BL2681" s="13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5"/>
      <c r="AB2682" s="12"/>
      <c r="AC2682" s="15"/>
      <c r="AD2682" s="12"/>
      <c r="AE2682" s="12"/>
      <c r="AF2682" s="12"/>
      <c r="AG2682" s="15"/>
      <c r="AH2682" s="12"/>
      <c r="AI2682" s="15"/>
      <c r="AJ2682" s="12"/>
      <c r="AK2682" s="12"/>
      <c r="AL2682" s="15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5"/>
      <c r="AZ2682" s="12"/>
      <c r="BA2682" s="12"/>
      <c r="BB2682" s="12"/>
      <c r="BC2682" s="12"/>
      <c r="BD2682" s="15"/>
      <c r="BE2682" s="12"/>
      <c r="BF2682" s="13"/>
      <c r="BG2682" s="12"/>
      <c r="BH2682" s="23"/>
      <c r="BI2682" s="13"/>
      <c r="BJ2682" s="24"/>
      <c r="BK2682" s="12"/>
      <c r="BL2682" s="13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5"/>
      <c r="AB2683" s="12"/>
      <c r="AC2683" s="15"/>
      <c r="AD2683" s="12"/>
      <c r="AE2683" s="12"/>
      <c r="AF2683" s="12"/>
      <c r="AG2683" s="15"/>
      <c r="AH2683" s="12"/>
      <c r="AI2683" s="15"/>
      <c r="AJ2683" s="12"/>
      <c r="AK2683" s="12"/>
      <c r="AL2683" s="15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5"/>
      <c r="AZ2683" s="12"/>
      <c r="BA2683" s="12"/>
      <c r="BB2683" s="12"/>
      <c r="BC2683" s="12"/>
      <c r="BD2683" s="15"/>
      <c r="BE2683" s="12"/>
      <c r="BF2683" s="13"/>
      <c r="BG2683" s="12"/>
      <c r="BH2683" s="23"/>
      <c r="BI2683" s="13"/>
      <c r="BJ2683" s="24"/>
      <c r="BK2683" s="12"/>
      <c r="BL2683" s="13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5"/>
      <c r="AB2684" s="12"/>
      <c r="AC2684" s="15"/>
      <c r="AD2684" s="12"/>
      <c r="AE2684" s="12"/>
      <c r="AF2684" s="12"/>
      <c r="AG2684" s="15"/>
      <c r="AH2684" s="12"/>
      <c r="AI2684" s="15"/>
      <c r="AJ2684" s="12"/>
      <c r="AK2684" s="12"/>
      <c r="AL2684" s="15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5"/>
      <c r="AZ2684" s="12"/>
      <c r="BA2684" s="12"/>
      <c r="BB2684" s="12"/>
      <c r="BC2684" s="12"/>
      <c r="BD2684" s="15"/>
      <c r="BE2684" s="12"/>
      <c r="BF2684" s="13"/>
      <c r="BG2684" s="12"/>
      <c r="BH2684" s="23"/>
      <c r="BI2684" s="13"/>
      <c r="BJ2684" s="24"/>
      <c r="BK2684" s="12"/>
      <c r="BL2684" s="13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5"/>
      <c r="AB2685" s="12"/>
      <c r="AC2685" s="15"/>
      <c r="AD2685" s="12"/>
      <c r="AE2685" s="12"/>
      <c r="AF2685" s="12"/>
      <c r="AG2685" s="15"/>
      <c r="AH2685" s="12"/>
      <c r="AI2685" s="15"/>
      <c r="AJ2685" s="12"/>
      <c r="AK2685" s="12"/>
      <c r="AL2685" s="15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5"/>
      <c r="AZ2685" s="12"/>
      <c r="BA2685" s="12"/>
      <c r="BB2685" s="12"/>
      <c r="BC2685" s="12"/>
      <c r="BD2685" s="15"/>
      <c r="BE2685" s="12"/>
      <c r="BF2685" s="13"/>
      <c r="BG2685" s="12"/>
      <c r="BH2685" s="23"/>
      <c r="BI2685" s="13"/>
      <c r="BJ2685" s="24"/>
      <c r="BK2685" s="12"/>
      <c r="BL2685" s="13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5"/>
      <c r="AB2686" s="12"/>
      <c r="AC2686" s="15"/>
      <c r="AD2686" s="12"/>
      <c r="AE2686" s="12"/>
      <c r="AF2686" s="12"/>
      <c r="AG2686" s="15"/>
      <c r="AH2686" s="12"/>
      <c r="AI2686" s="15"/>
      <c r="AJ2686" s="12"/>
      <c r="AK2686" s="12"/>
      <c r="AL2686" s="15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5"/>
      <c r="AZ2686" s="12"/>
      <c r="BA2686" s="12"/>
      <c r="BB2686" s="12"/>
      <c r="BC2686" s="12"/>
      <c r="BD2686" s="15"/>
      <c r="BE2686" s="12"/>
      <c r="BF2686" s="13"/>
      <c r="BG2686" s="12"/>
      <c r="BH2686" s="23"/>
      <c r="BI2686" s="13"/>
      <c r="BJ2686" s="24"/>
      <c r="BK2686" s="12"/>
      <c r="BL2686" s="13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5"/>
      <c r="AB2687" s="12"/>
      <c r="AC2687" s="15"/>
      <c r="AD2687" s="12"/>
      <c r="AE2687" s="12"/>
      <c r="AF2687" s="12"/>
      <c r="AG2687" s="15"/>
      <c r="AH2687" s="12"/>
      <c r="AI2687" s="15"/>
      <c r="AJ2687" s="12"/>
      <c r="AK2687" s="12"/>
      <c r="AL2687" s="15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5"/>
      <c r="AZ2687" s="12"/>
      <c r="BA2687" s="12"/>
      <c r="BB2687" s="12"/>
      <c r="BC2687" s="12"/>
      <c r="BD2687" s="15"/>
      <c r="BE2687" s="12"/>
      <c r="BF2687" s="13"/>
      <c r="BG2687" s="12"/>
      <c r="BH2687" s="23"/>
      <c r="BI2687" s="13"/>
      <c r="BJ2687" s="24"/>
      <c r="BK2687" s="12"/>
      <c r="BL2687" s="13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5"/>
      <c r="AB2688" s="12"/>
      <c r="AC2688" s="15"/>
      <c r="AD2688" s="12"/>
      <c r="AE2688" s="12"/>
      <c r="AF2688" s="12"/>
      <c r="AG2688" s="15"/>
      <c r="AH2688" s="12"/>
      <c r="AI2688" s="15"/>
      <c r="AJ2688" s="12"/>
      <c r="AK2688" s="12"/>
      <c r="AL2688" s="15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5"/>
      <c r="AZ2688" s="12"/>
      <c r="BA2688" s="12"/>
      <c r="BB2688" s="12"/>
      <c r="BC2688" s="12"/>
      <c r="BD2688" s="15"/>
      <c r="BE2688" s="12"/>
      <c r="BF2688" s="13"/>
      <c r="BG2688" s="12"/>
      <c r="BH2688" s="23"/>
      <c r="BI2688" s="13"/>
      <c r="BJ2688" s="24"/>
      <c r="BK2688" s="12"/>
      <c r="BL2688" s="13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5"/>
      <c r="AB2689" s="12"/>
      <c r="AC2689" s="15"/>
      <c r="AD2689" s="12"/>
      <c r="AE2689" s="12"/>
      <c r="AF2689" s="12"/>
      <c r="AG2689" s="15"/>
      <c r="AH2689" s="12"/>
      <c r="AI2689" s="15"/>
      <c r="AJ2689" s="12"/>
      <c r="AK2689" s="12"/>
      <c r="AL2689" s="15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5"/>
      <c r="AZ2689" s="12"/>
      <c r="BA2689" s="12"/>
      <c r="BB2689" s="12"/>
      <c r="BC2689" s="12"/>
      <c r="BD2689" s="15"/>
      <c r="BE2689" s="12"/>
      <c r="BF2689" s="13"/>
      <c r="BG2689" s="12"/>
      <c r="BH2689" s="23"/>
      <c r="BI2689" s="13"/>
      <c r="BJ2689" s="24"/>
      <c r="BK2689" s="12"/>
      <c r="BL2689" s="13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5"/>
      <c r="AB2690" s="12"/>
      <c r="AC2690" s="15"/>
      <c r="AD2690" s="12"/>
      <c r="AE2690" s="12"/>
      <c r="AF2690" s="12"/>
      <c r="AG2690" s="15"/>
      <c r="AH2690" s="12"/>
      <c r="AI2690" s="15"/>
      <c r="AJ2690" s="12"/>
      <c r="AK2690" s="12"/>
      <c r="AL2690" s="15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5"/>
      <c r="AZ2690" s="12"/>
      <c r="BA2690" s="12"/>
      <c r="BB2690" s="12"/>
      <c r="BC2690" s="12"/>
      <c r="BD2690" s="15"/>
      <c r="BE2690" s="12"/>
      <c r="BF2690" s="13"/>
      <c r="BG2690" s="12"/>
      <c r="BH2690" s="23"/>
      <c r="BI2690" s="13"/>
      <c r="BJ2690" s="24"/>
      <c r="BK2690" s="12"/>
      <c r="BL2690" s="13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5"/>
      <c r="AB2691" s="12"/>
      <c r="AC2691" s="15"/>
      <c r="AD2691" s="12"/>
      <c r="AE2691" s="12"/>
      <c r="AF2691" s="12"/>
      <c r="AG2691" s="15"/>
      <c r="AH2691" s="12"/>
      <c r="AI2691" s="15"/>
      <c r="AJ2691" s="12"/>
      <c r="AK2691" s="12"/>
      <c r="AL2691" s="15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5"/>
      <c r="AZ2691" s="12"/>
      <c r="BA2691" s="12"/>
      <c r="BB2691" s="12"/>
      <c r="BC2691" s="12"/>
      <c r="BD2691" s="15"/>
      <c r="BE2691" s="12"/>
      <c r="BF2691" s="13"/>
      <c r="BG2691" s="12"/>
      <c r="BH2691" s="23"/>
      <c r="BI2691" s="13"/>
      <c r="BJ2691" s="24"/>
      <c r="BK2691" s="12"/>
      <c r="BL2691" s="13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5"/>
      <c r="AB2692" s="12"/>
      <c r="AC2692" s="15"/>
      <c r="AD2692" s="12"/>
      <c r="AE2692" s="12"/>
      <c r="AF2692" s="12"/>
      <c r="AG2692" s="15"/>
      <c r="AH2692" s="12"/>
      <c r="AI2692" s="15"/>
      <c r="AJ2692" s="12"/>
      <c r="AK2692" s="12"/>
      <c r="AL2692" s="15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5"/>
      <c r="AZ2692" s="12"/>
      <c r="BA2692" s="12"/>
      <c r="BB2692" s="12"/>
      <c r="BC2692" s="12"/>
      <c r="BD2692" s="15"/>
      <c r="BE2692" s="12"/>
      <c r="BF2692" s="13"/>
      <c r="BG2692" s="12"/>
      <c r="BH2692" s="23"/>
      <c r="BI2692" s="13"/>
      <c r="BJ2692" s="24"/>
      <c r="BK2692" s="12"/>
      <c r="BL2692" s="13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5"/>
      <c r="AB2693" s="12"/>
      <c r="AC2693" s="15"/>
      <c r="AD2693" s="12"/>
      <c r="AE2693" s="12"/>
      <c r="AF2693" s="12"/>
      <c r="AG2693" s="15"/>
      <c r="AH2693" s="12"/>
      <c r="AI2693" s="15"/>
      <c r="AJ2693" s="12"/>
      <c r="AK2693" s="12"/>
      <c r="AL2693" s="15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5"/>
      <c r="AZ2693" s="12"/>
      <c r="BA2693" s="12"/>
      <c r="BB2693" s="12"/>
      <c r="BC2693" s="12"/>
      <c r="BD2693" s="15"/>
      <c r="BE2693" s="12"/>
      <c r="BF2693" s="13"/>
      <c r="BG2693" s="12"/>
      <c r="BH2693" s="23"/>
      <c r="BI2693" s="13"/>
      <c r="BJ2693" s="24"/>
      <c r="BK2693" s="12"/>
      <c r="BL2693" s="13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5"/>
      <c r="AB2694" s="12"/>
      <c r="AC2694" s="15"/>
      <c r="AD2694" s="12"/>
      <c r="AE2694" s="12"/>
      <c r="AF2694" s="12"/>
      <c r="AG2694" s="15"/>
      <c r="AH2694" s="12"/>
      <c r="AI2694" s="15"/>
      <c r="AJ2694" s="12"/>
      <c r="AK2694" s="12"/>
      <c r="AL2694" s="15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5"/>
      <c r="AZ2694" s="12"/>
      <c r="BA2694" s="12"/>
      <c r="BB2694" s="12"/>
      <c r="BC2694" s="12"/>
      <c r="BD2694" s="15"/>
      <c r="BE2694" s="12"/>
      <c r="BF2694" s="13"/>
      <c r="BG2694" s="12"/>
      <c r="BH2694" s="23"/>
      <c r="BI2694" s="13"/>
      <c r="BJ2694" s="24"/>
      <c r="BK2694" s="12"/>
      <c r="BL2694" s="13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5"/>
      <c r="AB2695" s="12"/>
      <c r="AC2695" s="15"/>
      <c r="AD2695" s="12"/>
      <c r="AE2695" s="12"/>
      <c r="AF2695" s="12"/>
      <c r="AG2695" s="15"/>
      <c r="AH2695" s="12"/>
      <c r="AI2695" s="15"/>
      <c r="AJ2695" s="12"/>
      <c r="AK2695" s="12"/>
      <c r="AL2695" s="15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5"/>
      <c r="AZ2695" s="12"/>
      <c r="BA2695" s="12"/>
      <c r="BB2695" s="12"/>
      <c r="BC2695" s="12"/>
      <c r="BD2695" s="15"/>
      <c r="BE2695" s="12"/>
      <c r="BF2695" s="13"/>
      <c r="BG2695" s="12"/>
      <c r="BH2695" s="23"/>
      <c r="BI2695" s="13"/>
      <c r="BJ2695" s="24"/>
      <c r="BK2695" s="12"/>
      <c r="BL2695" s="13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5"/>
      <c r="AB2696" s="12"/>
      <c r="AC2696" s="15"/>
      <c r="AD2696" s="12"/>
      <c r="AE2696" s="12"/>
      <c r="AF2696" s="12"/>
      <c r="AG2696" s="15"/>
      <c r="AH2696" s="12"/>
      <c r="AI2696" s="15"/>
      <c r="AJ2696" s="12"/>
      <c r="AK2696" s="12"/>
      <c r="AL2696" s="15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5"/>
      <c r="AZ2696" s="12"/>
      <c r="BA2696" s="12"/>
      <c r="BB2696" s="12"/>
      <c r="BC2696" s="12"/>
      <c r="BD2696" s="15"/>
      <c r="BE2696" s="12"/>
      <c r="BF2696" s="13"/>
      <c r="BG2696" s="12"/>
      <c r="BH2696" s="23"/>
      <c r="BI2696" s="13"/>
      <c r="BJ2696" s="24"/>
      <c r="BK2696" s="12"/>
      <c r="BL2696" s="13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5"/>
      <c r="AB2697" s="12"/>
      <c r="AC2697" s="15"/>
      <c r="AD2697" s="12"/>
      <c r="AE2697" s="12"/>
      <c r="AF2697" s="12"/>
      <c r="AG2697" s="15"/>
      <c r="AH2697" s="12"/>
      <c r="AI2697" s="15"/>
      <c r="AJ2697" s="12"/>
      <c r="AK2697" s="12"/>
      <c r="AL2697" s="15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5"/>
      <c r="AZ2697" s="12"/>
      <c r="BA2697" s="12"/>
      <c r="BB2697" s="12"/>
      <c r="BC2697" s="12"/>
      <c r="BD2697" s="15"/>
      <c r="BE2697" s="12"/>
      <c r="BF2697" s="13"/>
      <c r="BG2697" s="12"/>
      <c r="BH2697" s="23"/>
      <c r="BI2697" s="13"/>
      <c r="BJ2697" s="24"/>
      <c r="BK2697" s="12"/>
      <c r="BL2697" s="13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5"/>
      <c r="AB2698" s="12"/>
      <c r="AC2698" s="15"/>
      <c r="AD2698" s="12"/>
      <c r="AE2698" s="12"/>
      <c r="AF2698" s="12"/>
      <c r="AG2698" s="15"/>
      <c r="AH2698" s="12"/>
      <c r="AI2698" s="15"/>
      <c r="AJ2698" s="12"/>
      <c r="AK2698" s="12"/>
      <c r="AL2698" s="15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5"/>
      <c r="AZ2698" s="12"/>
      <c r="BA2698" s="12"/>
      <c r="BB2698" s="12"/>
      <c r="BC2698" s="12"/>
      <c r="BD2698" s="15"/>
      <c r="BE2698" s="12"/>
      <c r="BF2698" s="13"/>
      <c r="BG2698" s="12"/>
      <c r="BH2698" s="23"/>
      <c r="BI2698" s="13"/>
      <c r="BJ2698" s="24"/>
      <c r="BK2698" s="12"/>
      <c r="BL2698" s="13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5"/>
      <c r="AB2699" s="12"/>
      <c r="AC2699" s="15"/>
      <c r="AD2699" s="12"/>
      <c r="AE2699" s="12"/>
      <c r="AF2699" s="12"/>
      <c r="AG2699" s="15"/>
      <c r="AH2699" s="12"/>
      <c r="AI2699" s="15"/>
      <c r="AJ2699" s="12"/>
      <c r="AK2699" s="12"/>
      <c r="AL2699" s="15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5"/>
      <c r="AZ2699" s="12"/>
      <c r="BA2699" s="12"/>
      <c r="BB2699" s="12"/>
      <c r="BC2699" s="12"/>
      <c r="BD2699" s="15"/>
      <c r="BE2699" s="12"/>
      <c r="BF2699" s="13"/>
      <c r="BG2699" s="12"/>
      <c r="BH2699" s="23"/>
      <c r="BI2699" s="13"/>
      <c r="BJ2699" s="24"/>
      <c r="BK2699" s="12"/>
      <c r="BL2699" s="13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5"/>
      <c r="AB2700" s="12"/>
      <c r="AC2700" s="15"/>
      <c r="AD2700" s="12"/>
      <c r="AE2700" s="12"/>
      <c r="AF2700" s="12"/>
      <c r="AG2700" s="15"/>
      <c r="AH2700" s="12"/>
      <c r="AI2700" s="15"/>
      <c r="AJ2700" s="12"/>
      <c r="AK2700" s="12"/>
      <c r="AL2700" s="15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5"/>
      <c r="AZ2700" s="12"/>
      <c r="BA2700" s="12"/>
      <c r="BB2700" s="12"/>
      <c r="BC2700" s="12"/>
      <c r="BD2700" s="15"/>
      <c r="BE2700" s="12"/>
      <c r="BF2700" s="13"/>
      <c r="BG2700" s="12"/>
      <c r="BH2700" s="23"/>
      <c r="BI2700" s="13"/>
      <c r="BJ2700" s="24"/>
      <c r="BK2700" s="12"/>
      <c r="BL2700" s="13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5"/>
      <c r="AB2701" s="12"/>
      <c r="AC2701" s="15"/>
      <c r="AD2701" s="12"/>
      <c r="AE2701" s="12"/>
      <c r="AF2701" s="12"/>
      <c r="AG2701" s="15"/>
      <c r="AH2701" s="12"/>
      <c r="AI2701" s="15"/>
      <c r="AJ2701" s="12"/>
      <c r="AK2701" s="12"/>
      <c r="AL2701" s="15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5"/>
      <c r="AZ2701" s="12"/>
      <c r="BA2701" s="12"/>
      <c r="BB2701" s="12"/>
      <c r="BC2701" s="12"/>
      <c r="BD2701" s="15"/>
      <c r="BE2701" s="12"/>
      <c r="BF2701" s="13"/>
      <c r="BG2701" s="12"/>
      <c r="BH2701" s="23"/>
      <c r="BI2701" s="13"/>
      <c r="BJ2701" s="24"/>
      <c r="BK2701" s="12"/>
      <c r="BL2701" s="13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5"/>
      <c r="AB2702" s="12"/>
      <c r="AC2702" s="15"/>
      <c r="AD2702" s="12"/>
      <c r="AE2702" s="12"/>
      <c r="AF2702" s="12"/>
      <c r="AG2702" s="15"/>
      <c r="AH2702" s="12"/>
      <c r="AI2702" s="15"/>
      <c r="AJ2702" s="12"/>
      <c r="AK2702" s="12"/>
      <c r="AL2702" s="15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5"/>
      <c r="AZ2702" s="12"/>
      <c r="BA2702" s="12"/>
      <c r="BB2702" s="12"/>
      <c r="BC2702" s="12"/>
      <c r="BD2702" s="15"/>
      <c r="BE2702" s="12"/>
      <c r="BF2702" s="13"/>
      <c r="BG2702" s="12"/>
      <c r="BH2702" s="23"/>
      <c r="BI2702" s="13"/>
      <c r="BJ2702" s="24"/>
      <c r="BK2702" s="12"/>
      <c r="BL2702" s="13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5"/>
      <c r="AB2703" s="12"/>
      <c r="AC2703" s="15"/>
      <c r="AD2703" s="12"/>
      <c r="AE2703" s="12"/>
      <c r="AF2703" s="12"/>
      <c r="AG2703" s="15"/>
      <c r="AH2703" s="12"/>
      <c r="AI2703" s="15"/>
      <c r="AJ2703" s="12"/>
      <c r="AK2703" s="12"/>
      <c r="AL2703" s="15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5"/>
      <c r="AZ2703" s="12"/>
      <c r="BA2703" s="12"/>
      <c r="BB2703" s="12"/>
      <c r="BC2703" s="12"/>
      <c r="BD2703" s="15"/>
      <c r="BE2703" s="12"/>
      <c r="BF2703" s="13"/>
      <c r="BG2703" s="12"/>
      <c r="BH2703" s="23"/>
      <c r="BI2703" s="13"/>
      <c r="BJ2703" s="24"/>
      <c r="BK2703" s="12"/>
      <c r="BL2703" s="13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5"/>
      <c r="AB2704" s="12"/>
      <c r="AC2704" s="15"/>
      <c r="AD2704" s="12"/>
      <c r="AE2704" s="12"/>
      <c r="AF2704" s="12"/>
      <c r="AG2704" s="15"/>
      <c r="AH2704" s="12"/>
      <c r="AI2704" s="15"/>
      <c r="AJ2704" s="12"/>
      <c r="AK2704" s="12"/>
      <c r="AL2704" s="15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5"/>
      <c r="AZ2704" s="12"/>
      <c r="BA2704" s="12"/>
      <c r="BB2704" s="12"/>
      <c r="BC2704" s="12"/>
      <c r="BD2704" s="15"/>
      <c r="BE2704" s="12"/>
      <c r="BF2704" s="13"/>
      <c r="BG2704" s="12"/>
      <c r="BH2704" s="23"/>
      <c r="BI2704" s="13"/>
      <c r="BJ2704" s="24"/>
      <c r="BK2704" s="12"/>
      <c r="BL2704" s="13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5"/>
      <c r="AB2705" s="12"/>
      <c r="AC2705" s="15"/>
      <c r="AD2705" s="12"/>
      <c r="AE2705" s="12"/>
      <c r="AF2705" s="12"/>
      <c r="AG2705" s="15"/>
      <c r="AH2705" s="12"/>
      <c r="AI2705" s="15"/>
      <c r="AJ2705" s="12"/>
      <c r="AK2705" s="12"/>
      <c r="AL2705" s="15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5"/>
      <c r="AZ2705" s="12"/>
      <c r="BA2705" s="12"/>
      <c r="BB2705" s="12"/>
      <c r="BC2705" s="12"/>
      <c r="BD2705" s="15"/>
      <c r="BE2705" s="12"/>
      <c r="BF2705" s="13"/>
      <c r="BG2705" s="12"/>
      <c r="BH2705" s="23"/>
      <c r="BI2705" s="13"/>
      <c r="BJ2705" s="24"/>
      <c r="BK2705" s="12"/>
      <c r="BL2705" s="13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5"/>
      <c r="AB2706" s="12"/>
      <c r="AC2706" s="15"/>
      <c r="AD2706" s="12"/>
      <c r="AE2706" s="12"/>
      <c r="AF2706" s="12"/>
      <c r="AG2706" s="15"/>
      <c r="AH2706" s="12"/>
      <c r="AI2706" s="15"/>
      <c r="AJ2706" s="12"/>
      <c r="AK2706" s="12"/>
      <c r="AL2706" s="15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5"/>
      <c r="AZ2706" s="12"/>
      <c r="BA2706" s="12"/>
      <c r="BB2706" s="12"/>
      <c r="BC2706" s="12"/>
      <c r="BD2706" s="15"/>
      <c r="BE2706" s="12"/>
      <c r="BF2706" s="13"/>
      <c r="BG2706" s="12"/>
      <c r="BH2706" s="23"/>
      <c r="BI2706" s="13"/>
      <c r="BJ2706" s="24"/>
      <c r="BK2706" s="12"/>
      <c r="BL2706" s="13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5"/>
      <c r="AB2707" s="12"/>
      <c r="AC2707" s="15"/>
      <c r="AD2707" s="12"/>
      <c r="AE2707" s="12"/>
      <c r="AF2707" s="12"/>
      <c r="AG2707" s="15"/>
      <c r="AH2707" s="12"/>
      <c r="AI2707" s="15"/>
      <c r="AJ2707" s="12"/>
      <c r="AK2707" s="12"/>
      <c r="AL2707" s="15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5"/>
      <c r="AZ2707" s="12"/>
      <c r="BA2707" s="12"/>
      <c r="BB2707" s="12"/>
      <c r="BC2707" s="12"/>
      <c r="BD2707" s="15"/>
      <c r="BE2707" s="12"/>
      <c r="BF2707" s="13"/>
      <c r="BG2707" s="12"/>
      <c r="BH2707" s="23"/>
      <c r="BI2707" s="13"/>
      <c r="BJ2707" s="24"/>
      <c r="BK2707" s="12"/>
      <c r="BL2707" s="13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5"/>
      <c r="AB2708" s="12"/>
      <c r="AC2708" s="15"/>
      <c r="AD2708" s="12"/>
      <c r="AE2708" s="12"/>
      <c r="AF2708" s="12"/>
      <c r="AG2708" s="15"/>
      <c r="AH2708" s="12"/>
      <c r="AI2708" s="15"/>
      <c r="AJ2708" s="12"/>
      <c r="AK2708" s="12"/>
      <c r="AL2708" s="15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5"/>
      <c r="AZ2708" s="12"/>
      <c r="BA2708" s="12"/>
      <c r="BB2708" s="12"/>
      <c r="BC2708" s="12"/>
      <c r="BD2708" s="15"/>
      <c r="BE2708" s="12"/>
      <c r="BF2708" s="13"/>
      <c r="BG2708" s="12"/>
      <c r="BH2708" s="23"/>
      <c r="BI2708" s="13"/>
      <c r="BJ2708" s="24"/>
      <c r="BK2708" s="12"/>
      <c r="BL2708" s="13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5"/>
      <c r="AB2709" s="12"/>
      <c r="AC2709" s="15"/>
      <c r="AD2709" s="12"/>
      <c r="AE2709" s="12"/>
      <c r="AF2709" s="12"/>
      <c r="AG2709" s="15"/>
      <c r="AH2709" s="12"/>
      <c r="AI2709" s="15"/>
      <c r="AJ2709" s="12"/>
      <c r="AK2709" s="12"/>
      <c r="AL2709" s="15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5"/>
      <c r="AZ2709" s="12"/>
      <c r="BA2709" s="12"/>
      <c r="BB2709" s="12"/>
      <c r="BC2709" s="12"/>
      <c r="BD2709" s="15"/>
      <c r="BE2709" s="12"/>
      <c r="BF2709" s="13"/>
      <c r="BG2709" s="12"/>
      <c r="BH2709" s="23"/>
      <c r="BI2709" s="13"/>
      <c r="BJ2709" s="24"/>
      <c r="BK2709" s="12"/>
      <c r="BL2709" s="13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5"/>
      <c r="AB2710" s="12"/>
      <c r="AC2710" s="15"/>
      <c r="AD2710" s="12"/>
      <c r="AE2710" s="12"/>
      <c r="AF2710" s="12"/>
      <c r="AG2710" s="15"/>
      <c r="AH2710" s="12"/>
      <c r="AI2710" s="15"/>
      <c r="AJ2710" s="12"/>
      <c r="AK2710" s="12"/>
      <c r="AL2710" s="15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5"/>
      <c r="AZ2710" s="12"/>
      <c r="BA2710" s="12"/>
      <c r="BB2710" s="12"/>
      <c r="BC2710" s="12"/>
      <c r="BD2710" s="15"/>
      <c r="BE2710" s="12"/>
      <c r="BF2710" s="13"/>
      <c r="BG2710" s="12"/>
      <c r="BH2710" s="23"/>
      <c r="BI2710" s="13"/>
      <c r="BJ2710" s="24"/>
      <c r="BK2710" s="12"/>
      <c r="BL2710" s="13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5"/>
      <c r="AB2711" s="12"/>
      <c r="AC2711" s="15"/>
      <c r="AD2711" s="12"/>
      <c r="AE2711" s="12"/>
      <c r="AF2711" s="12"/>
      <c r="AG2711" s="15"/>
      <c r="AH2711" s="12"/>
      <c r="AI2711" s="15"/>
      <c r="AJ2711" s="12"/>
      <c r="AK2711" s="12"/>
      <c r="AL2711" s="15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5"/>
      <c r="AZ2711" s="12"/>
      <c r="BA2711" s="12"/>
      <c r="BB2711" s="12"/>
      <c r="BC2711" s="12"/>
      <c r="BD2711" s="15"/>
      <c r="BE2711" s="12"/>
      <c r="BF2711" s="13"/>
      <c r="BG2711" s="12"/>
      <c r="BH2711" s="23"/>
      <c r="BI2711" s="13"/>
      <c r="BJ2711" s="24"/>
      <c r="BK2711" s="12"/>
      <c r="BL2711" s="13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5"/>
      <c r="AB2712" s="12"/>
      <c r="AC2712" s="15"/>
      <c r="AD2712" s="12"/>
      <c r="AE2712" s="12"/>
      <c r="AF2712" s="12"/>
      <c r="AG2712" s="15"/>
      <c r="AH2712" s="12"/>
      <c r="AI2712" s="15"/>
      <c r="AJ2712" s="12"/>
      <c r="AK2712" s="12"/>
      <c r="AL2712" s="15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5"/>
      <c r="AZ2712" s="12"/>
      <c r="BA2712" s="12"/>
      <c r="BB2712" s="12"/>
      <c r="BC2712" s="12"/>
      <c r="BD2712" s="15"/>
      <c r="BE2712" s="12"/>
      <c r="BF2712" s="13"/>
      <c r="BG2712" s="12"/>
      <c r="BH2712" s="23"/>
      <c r="BI2712" s="13"/>
      <c r="BJ2712" s="24"/>
      <c r="BK2712" s="12"/>
      <c r="BL2712" s="13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5"/>
      <c r="AB2713" s="12"/>
      <c r="AC2713" s="15"/>
      <c r="AD2713" s="12"/>
      <c r="AE2713" s="12"/>
      <c r="AF2713" s="12"/>
      <c r="AG2713" s="15"/>
      <c r="AH2713" s="12"/>
      <c r="AI2713" s="15"/>
      <c r="AJ2713" s="12"/>
      <c r="AK2713" s="12"/>
      <c r="AL2713" s="15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5"/>
      <c r="AZ2713" s="12"/>
      <c r="BA2713" s="12"/>
      <c r="BB2713" s="12"/>
      <c r="BC2713" s="12"/>
      <c r="BD2713" s="15"/>
      <c r="BE2713" s="12"/>
      <c r="BF2713" s="13"/>
      <c r="BG2713" s="12"/>
      <c r="BH2713" s="23"/>
      <c r="BI2713" s="13"/>
      <c r="BJ2713" s="24"/>
      <c r="BK2713" s="12"/>
      <c r="BL2713" s="13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5"/>
      <c r="AB2714" s="12"/>
      <c r="AC2714" s="15"/>
      <c r="AD2714" s="12"/>
      <c r="AE2714" s="12"/>
      <c r="AF2714" s="12"/>
      <c r="AG2714" s="15"/>
      <c r="AH2714" s="12"/>
      <c r="AI2714" s="15"/>
      <c r="AJ2714" s="12"/>
      <c r="AK2714" s="12"/>
      <c r="AL2714" s="15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5"/>
      <c r="AZ2714" s="12"/>
      <c r="BA2714" s="12"/>
      <c r="BB2714" s="12"/>
      <c r="BC2714" s="12"/>
      <c r="BD2714" s="15"/>
      <c r="BE2714" s="12"/>
      <c r="BF2714" s="13"/>
      <c r="BG2714" s="12"/>
      <c r="BH2714" s="23"/>
      <c r="BI2714" s="13"/>
      <c r="BJ2714" s="24"/>
      <c r="BK2714" s="12"/>
      <c r="BL2714" s="13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5"/>
      <c r="AB2715" s="12"/>
      <c r="AC2715" s="15"/>
      <c r="AD2715" s="12"/>
      <c r="AE2715" s="12"/>
      <c r="AF2715" s="12"/>
      <c r="AG2715" s="15"/>
      <c r="AH2715" s="12"/>
      <c r="AI2715" s="15"/>
      <c r="AJ2715" s="12"/>
      <c r="AK2715" s="12"/>
      <c r="AL2715" s="15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5"/>
      <c r="AZ2715" s="12"/>
      <c r="BA2715" s="12"/>
      <c r="BB2715" s="12"/>
      <c r="BC2715" s="12"/>
      <c r="BD2715" s="15"/>
      <c r="BE2715" s="12"/>
      <c r="BF2715" s="13"/>
      <c r="BG2715" s="12"/>
      <c r="BH2715" s="23"/>
      <c r="BI2715" s="13"/>
      <c r="BJ2715" s="24"/>
      <c r="BK2715" s="12"/>
      <c r="BL2715" s="13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5"/>
      <c r="AB2716" s="12"/>
      <c r="AC2716" s="15"/>
      <c r="AD2716" s="12"/>
      <c r="AE2716" s="12"/>
      <c r="AF2716" s="12"/>
      <c r="AG2716" s="15"/>
      <c r="AH2716" s="12"/>
      <c r="AI2716" s="15"/>
      <c r="AJ2716" s="12"/>
      <c r="AK2716" s="12"/>
      <c r="AL2716" s="15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5"/>
      <c r="AZ2716" s="12"/>
      <c r="BA2716" s="12"/>
      <c r="BB2716" s="12"/>
      <c r="BC2716" s="12"/>
      <c r="BD2716" s="15"/>
      <c r="BE2716" s="12"/>
      <c r="BF2716" s="13"/>
      <c r="BG2716" s="12"/>
      <c r="BH2716" s="23"/>
      <c r="BI2716" s="13"/>
      <c r="BJ2716" s="24"/>
      <c r="BK2716" s="12"/>
      <c r="BL2716" s="13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5"/>
      <c r="AB2717" s="12"/>
      <c r="AC2717" s="15"/>
      <c r="AD2717" s="12"/>
      <c r="AE2717" s="12"/>
      <c r="AF2717" s="12"/>
      <c r="AG2717" s="15"/>
      <c r="AH2717" s="12"/>
      <c r="AI2717" s="15"/>
      <c r="AJ2717" s="12"/>
      <c r="AK2717" s="12"/>
      <c r="AL2717" s="15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5"/>
      <c r="AZ2717" s="12"/>
      <c r="BA2717" s="12"/>
      <c r="BB2717" s="12"/>
      <c r="BC2717" s="12"/>
      <c r="BD2717" s="15"/>
      <c r="BE2717" s="12"/>
      <c r="BF2717" s="13"/>
      <c r="BG2717" s="12"/>
      <c r="BH2717" s="23"/>
      <c r="BI2717" s="13"/>
      <c r="BJ2717" s="24"/>
      <c r="BK2717" s="12"/>
      <c r="BL2717" s="13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5"/>
      <c r="AB2718" s="12"/>
      <c r="AC2718" s="15"/>
      <c r="AD2718" s="12"/>
      <c r="AE2718" s="12"/>
      <c r="AF2718" s="12"/>
      <c r="AG2718" s="15"/>
      <c r="AH2718" s="12"/>
      <c r="AI2718" s="15"/>
      <c r="AJ2718" s="12"/>
      <c r="AK2718" s="12"/>
      <c r="AL2718" s="15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5"/>
      <c r="AZ2718" s="12"/>
      <c r="BA2718" s="12"/>
      <c r="BB2718" s="12"/>
      <c r="BC2718" s="12"/>
      <c r="BD2718" s="15"/>
      <c r="BE2718" s="12"/>
      <c r="BF2718" s="13"/>
      <c r="BG2718" s="12"/>
      <c r="BH2718" s="23"/>
      <c r="BI2718" s="13"/>
      <c r="BJ2718" s="24"/>
      <c r="BK2718" s="12"/>
      <c r="BL2718" s="13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5"/>
      <c r="AB2719" s="12"/>
      <c r="AC2719" s="15"/>
      <c r="AD2719" s="12"/>
      <c r="AE2719" s="12"/>
      <c r="AF2719" s="12"/>
      <c r="AG2719" s="15"/>
      <c r="AH2719" s="12"/>
      <c r="AI2719" s="15"/>
      <c r="AJ2719" s="12"/>
      <c r="AK2719" s="12"/>
      <c r="AL2719" s="15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5"/>
      <c r="AZ2719" s="12"/>
      <c r="BA2719" s="12"/>
      <c r="BB2719" s="12"/>
      <c r="BC2719" s="12"/>
      <c r="BD2719" s="15"/>
      <c r="BE2719" s="12"/>
      <c r="BF2719" s="13"/>
      <c r="BG2719" s="12"/>
      <c r="BH2719" s="23"/>
      <c r="BI2719" s="13"/>
      <c r="BJ2719" s="24"/>
      <c r="BK2719" s="12"/>
      <c r="BL2719" s="13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5"/>
      <c r="AB2720" s="12"/>
      <c r="AC2720" s="15"/>
      <c r="AD2720" s="12"/>
      <c r="AE2720" s="12"/>
      <c r="AF2720" s="12"/>
      <c r="AG2720" s="15"/>
      <c r="AH2720" s="12"/>
      <c r="AI2720" s="15"/>
      <c r="AJ2720" s="12"/>
      <c r="AK2720" s="12"/>
      <c r="AL2720" s="15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5"/>
      <c r="AZ2720" s="12"/>
      <c r="BA2720" s="12"/>
      <c r="BB2720" s="12"/>
      <c r="BC2720" s="12"/>
      <c r="BD2720" s="15"/>
      <c r="BE2720" s="12"/>
      <c r="BF2720" s="13"/>
      <c r="BG2720" s="12"/>
      <c r="BH2720" s="23"/>
      <c r="BI2720" s="13"/>
      <c r="BJ2720" s="24"/>
      <c r="BK2720" s="12"/>
      <c r="BL2720" s="13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5"/>
      <c r="AB2721" s="12"/>
      <c r="AC2721" s="15"/>
      <c r="AD2721" s="12"/>
      <c r="AE2721" s="12"/>
      <c r="AF2721" s="12"/>
      <c r="AG2721" s="15"/>
      <c r="AH2721" s="12"/>
      <c r="AI2721" s="15"/>
      <c r="AJ2721" s="12"/>
      <c r="AK2721" s="12"/>
      <c r="AL2721" s="15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5"/>
      <c r="AZ2721" s="12"/>
      <c r="BA2721" s="12"/>
      <c r="BB2721" s="12"/>
      <c r="BC2721" s="12"/>
      <c r="BD2721" s="15"/>
      <c r="BE2721" s="12"/>
      <c r="BF2721" s="13"/>
      <c r="BG2721" s="12"/>
      <c r="BH2721" s="23"/>
      <c r="BI2721" s="13"/>
      <c r="BJ2721" s="24"/>
      <c r="BK2721" s="12"/>
      <c r="BL2721" s="13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5"/>
      <c r="AB2722" s="12"/>
      <c r="AC2722" s="15"/>
      <c r="AD2722" s="12"/>
      <c r="AE2722" s="12"/>
      <c r="AF2722" s="12"/>
      <c r="AG2722" s="15"/>
      <c r="AH2722" s="12"/>
      <c r="AI2722" s="15"/>
      <c r="AJ2722" s="12"/>
      <c r="AK2722" s="12"/>
      <c r="AL2722" s="15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5"/>
      <c r="AZ2722" s="12"/>
      <c r="BA2722" s="12"/>
      <c r="BB2722" s="12"/>
      <c r="BC2722" s="12"/>
      <c r="BD2722" s="15"/>
      <c r="BE2722" s="12"/>
      <c r="BF2722" s="13"/>
      <c r="BG2722" s="12"/>
      <c r="BH2722" s="23"/>
      <c r="BI2722" s="13"/>
      <c r="BJ2722" s="24"/>
      <c r="BK2722" s="12"/>
      <c r="BL2722" s="13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5"/>
      <c r="AB2723" s="12"/>
      <c r="AC2723" s="15"/>
      <c r="AD2723" s="12"/>
      <c r="AE2723" s="12"/>
      <c r="AF2723" s="12"/>
      <c r="AG2723" s="15"/>
      <c r="AH2723" s="12"/>
      <c r="AI2723" s="15"/>
      <c r="AJ2723" s="12"/>
      <c r="AK2723" s="12"/>
      <c r="AL2723" s="15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5"/>
      <c r="AZ2723" s="12"/>
      <c r="BA2723" s="12"/>
      <c r="BB2723" s="12"/>
      <c r="BC2723" s="12"/>
      <c r="BD2723" s="15"/>
      <c r="BE2723" s="12"/>
      <c r="BF2723" s="13"/>
      <c r="BG2723" s="12"/>
      <c r="BH2723" s="23"/>
      <c r="BI2723" s="13"/>
      <c r="BJ2723" s="24"/>
      <c r="BK2723" s="12"/>
      <c r="BL2723" s="13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5"/>
      <c r="AB2724" s="12"/>
      <c r="AC2724" s="15"/>
      <c r="AD2724" s="12"/>
      <c r="AE2724" s="12"/>
      <c r="AF2724" s="12"/>
      <c r="AG2724" s="15"/>
      <c r="AH2724" s="12"/>
      <c r="AI2724" s="15"/>
      <c r="AJ2724" s="12"/>
      <c r="AK2724" s="12"/>
      <c r="AL2724" s="15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5"/>
      <c r="AZ2724" s="12"/>
      <c r="BA2724" s="12"/>
      <c r="BB2724" s="12"/>
      <c r="BC2724" s="12"/>
      <c r="BD2724" s="15"/>
      <c r="BE2724" s="12"/>
      <c r="BF2724" s="13"/>
      <c r="BG2724" s="12"/>
      <c r="BH2724" s="23"/>
      <c r="BI2724" s="13"/>
      <c r="BJ2724" s="24"/>
      <c r="BK2724" s="12"/>
      <c r="BL2724" s="13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5"/>
      <c r="AB2725" s="12"/>
      <c r="AC2725" s="15"/>
      <c r="AD2725" s="12"/>
      <c r="AE2725" s="12"/>
      <c r="AF2725" s="12"/>
      <c r="AG2725" s="15"/>
      <c r="AH2725" s="12"/>
      <c r="AI2725" s="15"/>
      <c r="AJ2725" s="12"/>
      <c r="AK2725" s="12"/>
      <c r="AL2725" s="15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5"/>
      <c r="AZ2725" s="12"/>
      <c r="BA2725" s="12"/>
      <c r="BB2725" s="12"/>
      <c r="BC2725" s="12"/>
      <c r="BD2725" s="15"/>
      <c r="BE2725" s="12"/>
      <c r="BF2725" s="13"/>
      <c r="BG2725" s="12"/>
      <c r="BH2725" s="23"/>
      <c r="BI2725" s="13"/>
      <c r="BJ2725" s="24"/>
      <c r="BK2725" s="12"/>
      <c r="BL2725" s="13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5"/>
      <c r="AB2726" s="12"/>
      <c r="AC2726" s="15"/>
      <c r="AD2726" s="12"/>
      <c r="AE2726" s="12"/>
      <c r="AF2726" s="12"/>
      <c r="AG2726" s="15"/>
      <c r="AH2726" s="12"/>
      <c r="AI2726" s="15"/>
      <c r="AJ2726" s="12"/>
      <c r="AK2726" s="12"/>
      <c r="AL2726" s="15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5"/>
      <c r="AZ2726" s="12"/>
      <c r="BA2726" s="12"/>
      <c r="BB2726" s="12"/>
      <c r="BC2726" s="12"/>
      <c r="BD2726" s="15"/>
      <c r="BE2726" s="12"/>
      <c r="BF2726" s="13"/>
      <c r="BG2726" s="12"/>
      <c r="BH2726" s="23"/>
      <c r="BI2726" s="13"/>
      <c r="BJ2726" s="24"/>
      <c r="BK2726" s="12"/>
      <c r="BL2726" s="13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5"/>
      <c r="AB2727" s="12"/>
      <c r="AC2727" s="15"/>
      <c r="AD2727" s="12"/>
      <c r="AE2727" s="12"/>
      <c r="AF2727" s="12"/>
      <c r="AG2727" s="15"/>
      <c r="AH2727" s="12"/>
      <c r="AI2727" s="15"/>
      <c r="AJ2727" s="12"/>
      <c r="AK2727" s="12"/>
      <c r="AL2727" s="15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5"/>
      <c r="AZ2727" s="12"/>
      <c r="BA2727" s="12"/>
      <c r="BB2727" s="12"/>
      <c r="BC2727" s="12"/>
      <c r="BD2727" s="15"/>
      <c r="BE2727" s="12"/>
      <c r="BF2727" s="13"/>
      <c r="BG2727" s="12"/>
      <c r="BH2727" s="23"/>
      <c r="BI2727" s="13"/>
      <c r="BJ2727" s="24"/>
      <c r="BK2727" s="12"/>
      <c r="BL2727" s="13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5"/>
      <c r="AB2728" s="12"/>
      <c r="AC2728" s="15"/>
      <c r="AD2728" s="12"/>
      <c r="AE2728" s="12"/>
      <c r="AF2728" s="12"/>
      <c r="AG2728" s="15"/>
      <c r="AH2728" s="12"/>
      <c r="AI2728" s="15"/>
      <c r="AJ2728" s="12"/>
      <c r="AK2728" s="12"/>
      <c r="AL2728" s="15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5"/>
      <c r="AZ2728" s="12"/>
      <c r="BA2728" s="12"/>
      <c r="BB2728" s="12"/>
      <c r="BC2728" s="12"/>
      <c r="BD2728" s="15"/>
      <c r="BE2728" s="12"/>
      <c r="BF2728" s="13"/>
      <c r="BG2728" s="12"/>
      <c r="BH2728" s="23"/>
      <c r="BI2728" s="13"/>
      <c r="BJ2728" s="24"/>
      <c r="BK2728" s="12"/>
      <c r="BL2728" s="13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5"/>
      <c r="AB2729" s="12"/>
      <c r="AC2729" s="15"/>
      <c r="AD2729" s="12"/>
      <c r="AE2729" s="12"/>
      <c r="AF2729" s="12"/>
      <c r="AG2729" s="15"/>
      <c r="AH2729" s="12"/>
      <c r="AI2729" s="15"/>
      <c r="AJ2729" s="12"/>
      <c r="AK2729" s="12"/>
      <c r="AL2729" s="15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5"/>
      <c r="AZ2729" s="12"/>
      <c r="BA2729" s="12"/>
      <c r="BB2729" s="12"/>
      <c r="BC2729" s="12"/>
      <c r="BD2729" s="15"/>
      <c r="BE2729" s="12"/>
      <c r="BF2729" s="13"/>
      <c r="BG2729" s="12"/>
      <c r="BH2729" s="23"/>
      <c r="BI2729" s="13"/>
      <c r="BJ2729" s="24"/>
      <c r="BK2729" s="12"/>
      <c r="BL2729" s="13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5"/>
      <c r="AB2730" s="12"/>
      <c r="AC2730" s="15"/>
      <c r="AD2730" s="12"/>
      <c r="AE2730" s="12"/>
      <c r="AF2730" s="12"/>
      <c r="AG2730" s="15"/>
      <c r="AH2730" s="12"/>
      <c r="AI2730" s="15"/>
      <c r="AJ2730" s="12"/>
      <c r="AK2730" s="12"/>
      <c r="AL2730" s="15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5"/>
      <c r="AZ2730" s="12"/>
      <c r="BA2730" s="12"/>
      <c r="BB2730" s="12"/>
      <c r="BC2730" s="12"/>
      <c r="BD2730" s="15"/>
      <c r="BE2730" s="12"/>
      <c r="BF2730" s="13"/>
      <c r="BG2730" s="12"/>
      <c r="BH2730" s="23"/>
      <c r="BI2730" s="13"/>
      <c r="BJ2730" s="24"/>
      <c r="BK2730" s="12"/>
      <c r="BL2730" s="13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5"/>
      <c r="AB2731" s="12"/>
      <c r="AC2731" s="15"/>
      <c r="AD2731" s="12"/>
      <c r="AE2731" s="12"/>
      <c r="AF2731" s="12"/>
      <c r="AG2731" s="15"/>
      <c r="AH2731" s="12"/>
      <c r="AI2731" s="15"/>
      <c r="AJ2731" s="12"/>
      <c r="AK2731" s="12"/>
      <c r="AL2731" s="15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5"/>
      <c r="AZ2731" s="12"/>
      <c r="BA2731" s="12"/>
      <c r="BB2731" s="12"/>
      <c r="BC2731" s="12"/>
      <c r="BD2731" s="15"/>
      <c r="BE2731" s="12"/>
      <c r="BF2731" s="13"/>
      <c r="BG2731" s="12"/>
      <c r="BH2731" s="23"/>
      <c r="BI2731" s="13"/>
      <c r="BJ2731" s="24"/>
      <c r="BK2731" s="12"/>
      <c r="BL2731" s="13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5"/>
      <c r="AB2732" s="12"/>
      <c r="AC2732" s="15"/>
      <c r="AD2732" s="12"/>
      <c r="AE2732" s="12"/>
      <c r="AF2732" s="12"/>
      <c r="AG2732" s="15"/>
      <c r="AH2732" s="12"/>
      <c r="AI2732" s="15"/>
      <c r="AJ2732" s="12"/>
      <c r="AK2732" s="12"/>
      <c r="AL2732" s="15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5"/>
      <c r="AZ2732" s="12"/>
      <c r="BA2732" s="12"/>
      <c r="BB2732" s="12"/>
      <c r="BC2732" s="12"/>
      <c r="BD2732" s="15"/>
      <c r="BE2732" s="12"/>
      <c r="BF2732" s="13"/>
      <c r="BG2732" s="12"/>
      <c r="BH2732" s="23"/>
      <c r="BI2732" s="13"/>
      <c r="BJ2732" s="24"/>
      <c r="BK2732" s="12"/>
      <c r="BL2732" s="13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5"/>
      <c r="AB2733" s="12"/>
      <c r="AC2733" s="15"/>
      <c r="AD2733" s="12"/>
      <c r="AE2733" s="12"/>
      <c r="AF2733" s="12"/>
      <c r="AG2733" s="15"/>
      <c r="AH2733" s="12"/>
      <c r="AI2733" s="15"/>
      <c r="AJ2733" s="12"/>
      <c r="AK2733" s="12"/>
      <c r="AL2733" s="15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5"/>
      <c r="AZ2733" s="12"/>
      <c r="BA2733" s="12"/>
      <c r="BB2733" s="12"/>
      <c r="BC2733" s="12"/>
      <c r="BD2733" s="15"/>
      <c r="BE2733" s="12"/>
      <c r="BF2733" s="13"/>
      <c r="BG2733" s="12"/>
      <c r="BH2733" s="23"/>
      <c r="BI2733" s="13"/>
      <c r="BJ2733" s="24"/>
      <c r="BK2733" s="12"/>
      <c r="BL2733" s="13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5"/>
      <c r="AB2734" s="12"/>
      <c r="AC2734" s="15"/>
      <c r="AD2734" s="12"/>
      <c r="AE2734" s="12"/>
      <c r="AF2734" s="12"/>
      <c r="AG2734" s="15"/>
      <c r="AH2734" s="12"/>
      <c r="AI2734" s="15"/>
      <c r="AJ2734" s="12"/>
      <c r="AK2734" s="12"/>
      <c r="AL2734" s="15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5"/>
      <c r="AZ2734" s="12"/>
      <c r="BA2734" s="12"/>
      <c r="BB2734" s="12"/>
      <c r="BC2734" s="12"/>
      <c r="BD2734" s="15"/>
      <c r="BE2734" s="12"/>
      <c r="BF2734" s="13"/>
      <c r="BG2734" s="12"/>
      <c r="BH2734" s="23"/>
      <c r="BI2734" s="13"/>
      <c r="BJ2734" s="24"/>
      <c r="BK2734" s="12"/>
      <c r="BL2734" s="13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5"/>
      <c r="AB2735" s="12"/>
      <c r="AC2735" s="15"/>
      <c r="AD2735" s="12"/>
      <c r="AE2735" s="12"/>
      <c r="AF2735" s="12"/>
      <c r="AG2735" s="15"/>
      <c r="AH2735" s="12"/>
      <c r="AI2735" s="15"/>
      <c r="AJ2735" s="12"/>
      <c r="AK2735" s="12"/>
      <c r="AL2735" s="15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5"/>
      <c r="AZ2735" s="12"/>
      <c r="BA2735" s="12"/>
      <c r="BB2735" s="12"/>
      <c r="BC2735" s="12"/>
      <c r="BD2735" s="15"/>
      <c r="BE2735" s="12"/>
      <c r="BF2735" s="13"/>
      <c r="BG2735" s="12"/>
      <c r="BH2735" s="23"/>
      <c r="BI2735" s="13"/>
      <c r="BJ2735" s="24"/>
      <c r="BK2735" s="12"/>
      <c r="BL2735" s="13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5"/>
      <c r="AB2736" s="12"/>
      <c r="AC2736" s="15"/>
      <c r="AD2736" s="12"/>
      <c r="AE2736" s="12"/>
      <c r="AF2736" s="12"/>
      <c r="AG2736" s="15"/>
      <c r="AH2736" s="12"/>
      <c r="AI2736" s="15"/>
      <c r="AJ2736" s="12"/>
      <c r="AK2736" s="12"/>
      <c r="AL2736" s="15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5"/>
      <c r="AZ2736" s="12"/>
      <c r="BA2736" s="12"/>
      <c r="BB2736" s="12"/>
      <c r="BC2736" s="12"/>
      <c r="BD2736" s="15"/>
      <c r="BE2736" s="12"/>
      <c r="BF2736" s="13"/>
      <c r="BG2736" s="12"/>
      <c r="BH2736" s="23"/>
      <c r="BI2736" s="13"/>
      <c r="BJ2736" s="24"/>
      <c r="BK2736" s="12"/>
      <c r="BL2736" s="13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5"/>
      <c r="AB2737" s="12"/>
      <c r="AC2737" s="15"/>
      <c r="AD2737" s="12"/>
      <c r="AE2737" s="12"/>
      <c r="AF2737" s="12"/>
      <c r="AG2737" s="15"/>
      <c r="AH2737" s="12"/>
      <c r="AI2737" s="15"/>
      <c r="AJ2737" s="12"/>
      <c r="AK2737" s="12"/>
      <c r="AL2737" s="15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5"/>
      <c r="AZ2737" s="12"/>
      <c r="BA2737" s="12"/>
      <c r="BB2737" s="12"/>
      <c r="BC2737" s="12"/>
      <c r="BD2737" s="15"/>
      <c r="BE2737" s="12"/>
      <c r="BF2737" s="13"/>
      <c r="BG2737" s="12"/>
      <c r="BH2737" s="23"/>
      <c r="BI2737" s="13"/>
      <c r="BJ2737" s="24"/>
      <c r="BK2737" s="12"/>
      <c r="BL2737" s="13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5"/>
      <c r="AB2738" s="12"/>
      <c r="AC2738" s="15"/>
      <c r="AD2738" s="12"/>
      <c r="AE2738" s="12"/>
      <c r="AF2738" s="12"/>
      <c r="AG2738" s="15"/>
      <c r="AH2738" s="12"/>
      <c r="AI2738" s="15"/>
      <c r="AJ2738" s="12"/>
      <c r="AK2738" s="12"/>
      <c r="AL2738" s="15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5"/>
      <c r="AZ2738" s="12"/>
      <c r="BA2738" s="12"/>
      <c r="BB2738" s="12"/>
      <c r="BC2738" s="12"/>
      <c r="BD2738" s="15"/>
      <c r="BE2738" s="12"/>
      <c r="BF2738" s="13"/>
      <c r="BG2738" s="12"/>
      <c r="BH2738" s="23"/>
      <c r="BI2738" s="13"/>
      <c r="BJ2738" s="24"/>
      <c r="BK2738" s="12"/>
      <c r="BL2738" s="13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5"/>
      <c r="AB2739" s="12"/>
      <c r="AC2739" s="15"/>
      <c r="AD2739" s="12"/>
      <c r="AE2739" s="12"/>
      <c r="AF2739" s="12"/>
      <c r="AG2739" s="15"/>
      <c r="AH2739" s="12"/>
      <c r="AI2739" s="15"/>
      <c r="AJ2739" s="12"/>
      <c r="AK2739" s="12"/>
      <c r="AL2739" s="15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5"/>
      <c r="AZ2739" s="12"/>
      <c r="BA2739" s="12"/>
      <c r="BB2739" s="12"/>
      <c r="BC2739" s="12"/>
      <c r="BD2739" s="15"/>
      <c r="BE2739" s="12"/>
      <c r="BF2739" s="13"/>
      <c r="BG2739" s="12"/>
      <c r="BH2739" s="23"/>
      <c r="BI2739" s="13"/>
      <c r="BJ2739" s="24"/>
      <c r="BK2739" s="12"/>
      <c r="BL2739" s="13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5"/>
      <c r="AB2740" s="12"/>
      <c r="AC2740" s="15"/>
      <c r="AD2740" s="12"/>
      <c r="AE2740" s="12"/>
      <c r="AF2740" s="12"/>
      <c r="AG2740" s="15"/>
      <c r="AH2740" s="12"/>
      <c r="AI2740" s="15"/>
      <c r="AJ2740" s="12"/>
      <c r="AK2740" s="12"/>
      <c r="AL2740" s="15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5"/>
      <c r="AZ2740" s="12"/>
      <c r="BA2740" s="12"/>
      <c r="BB2740" s="12"/>
      <c r="BC2740" s="12"/>
      <c r="BD2740" s="15"/>
      <c r="BE2740" s="12"/>
      <c r="BF2740" s="13"/>
      <c r="BG2740" s="12"/>
      <c r="BH2740" s="23"/>
      <c r="BI2740" s="13"/>
      <c r="BJ2740" s="24"/>
      <c r="BK2740" s="12"/>
      <c r="BL2740" s="13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5"/>
      <c r="AB2741" s="12"/>
      <c r="AC2741" s="15"/>
      <c r="AD2741" s="12"/>
      <c r="AE2741" s="12"/>
      <c r="AF2741" s="12"/>
      <c r="AG2741" s="15"/>
      <c r="AH2741" s="12"/>
      <c r="AI2741" s="15"/>
      <c r="AJ2741" s="12"/>
      <c r="AK2741" s="12"/>
      <c r="AL2741" s="15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5"/>
      <c r="AZ2741" s="12"/>
      <c r="BA2741" s="12"/>
      <c r="BB2741" s="12"/>
      <c r="BC2741" s="12"/>
      <c r="BD2741" s="15"/>
      <c r="BE2741" s="12"/>
      <c r="BF2741" s="13"/>
      <c r="BG2741" s="12"/>
      <c r="BH2741" s="23"/>
      <c r="BI2741" s="13"/>
      <c r="BJ2741" s="24"/>
      <c r="BK2741" s="12"/>
      <c r="BL2741" s="13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5"/>
      <c r="AB2742" s="12"/>
      <c r="AC2742" s="15"/>
      <c r="AD2742" s="12"/>
      <c r="AE2742" s="12"/>
      <c r="AF2742" s="12"/>
      <c r="AG2742" s="15"/>
      <c r="AH2742" s="12"/>
      <c r="AI2742" s="15"/>
      <c r="AJ2742" s="12"/>
      <c r="AK2742" s="12"/>
      <c r="AL2742" s="15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5"/>
      <c r="AZ2742" s="12"/>
      <c r="BA2742" s="12"/>
      <c r="BB2742" s="12"/>
      <c r="BC2742" s="12"/>
      <c r="BD2742" s="15"/>
      <c r="BE2742" s="12"/>
      <c r="BF2742" s="13"/>
      <c r="BG2742" s="12"/>
      <c r="BH2742" s="23"/>
      <c r="BI2742" s="13"/>
      <c r="BJ2742" s="24"/>
      <c r="BK2742" s="12"/>
      <c r="BL2742" s="13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5"/>
      <c r="AB2743" s="12"/>
      <c r="AC2743" s="15"/>
      <c r="AD2743" s="12"/>
      <c r="AE2743" s="12"/>
      <c r="AF2743" s="12"/>
      <c r="AG2743" s="15"/>
      <c r="AH2743" s="12"/>
      <c r="AI2743" s="15"/>
      <c r="AJ2743" s="12"/>
      <c r="AK2743" s="12"/>
      <c r="AL2743" s="15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5"/>
      <c r="AZ2743" s="12"/>
      <c r="BA2743" s="12"/>
      <c r="BB2743" s="12"/>
      <c r="BC2743" s="12"/>
      <c r="BD2743" s="15"/>
      <c r="BE2743" s="12"/>
      <c r="BF2743" s="13"/>
      <c r="BG2743" s="12"/>
      <c r="BH2743" s="23"/>
      <c r="BI2743" s="13"/>
      <c r="BJ2743" s="24"/>
      <c r="BK2743" s="12"/>
      <c r="BL2743" s="13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5"/>
      <c r="AB2744" s="12"/>
      <c r="AC2744" s="15"/>
      <c r="AD2744" s="12"/>
      <c r="AE2744" s="12"/>
      <c r="AF2744" s="12"/>
      <c r="AG2744" s="15"/>
      <c r="AH2744" s="12"/>
      <c r="AI2744" s="15"/>
      <c r="AJ2744" s="12"/>
      <c r="AK2744" s="12"/>
      <c r="AL2744" s="15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5"/>
      <c r="AZ2744" s="12"/>
      <c r="BA2744" s="12"/>
      <c r="BB2744" s="12"/>
      <c r="BC2744" s="12"/>
      <c r="BD2744" s="15"/>
      <c r="BE2744" s="12"/>
      <c r="BF2744" s="13"/>
      <c r="BG2744" s="12"/>
      <c r="BH2744" s="23"/>
      <c r="BI2744" s="13"/>
      <c r="BJ2744" s="24"/>
      <c r="BK2744" s="12"/>
      <c r="BL2744" s="13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5"/>
      <c r="AB2745" s="12"/>
      <c r="AC2745" s="15"/>
      <c r="AD2745" s="12"/>
      <c r="AE2745" s="12"/>
      <c r="AF2745" s="12"/>
      <c r="AG2745" s="15"/>
      <c r="AH2745" s="12"/>
      <c r="AI2745" s="15"/>
      <c r="AJ2745" s="12"/>
      <c r="AK2745" s="12"/>
      <c r="AL2745" s="15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5"/>
      <c r="AZ2745" s="12"/>
      <c r="BA2745" s="12"/>
      <c r="BB2745" s="12"/>
      <c r="BC2745" s="12"/>
      <c r="BD2745" s="15"/>
      <c r="BE2745" s="12"/>
      <c r="BF2745" s="13"/>
      <c r="BG2745" s="12"/>
      <c r="BH2745" s="23"/>
      <c r="BI2745" s="13"/>
      <c r="BJ2745" s="24"/>
      <c r="BK2745" s="12"/>
      <c r="BL2745" s="13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5"/>
      <c r="AB2746" s="12"/>
      <c r="AC2746" s="15"/>
      <c r="AD2746" s="12"/>
      <c r="AE2746" s="12"/>
      <c r="AF2746" s="12"/>
      <c r="AG2746" s="15"/>
      <c r="AH2746" s="12"/>
      <c r="AI2746" s="15"/>
      <c r="AJ2746" s="12"/>
      <c r="AK2746" s="12"/>
      <c r="AL2746" s="15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5"/>
      <c r="AZ2746" s="12"/>
      <c r="BA2746" s="12"/>
      <c r="BB2746" s="12"/>
      <c r="BC2746" s="12"/>
      <c r="BD2746" s="15"/>
      <c r="BE2746" s="12"/>
      <c r="BF2746" s="13"/>
      <c r="BG2746" s="12"/>
      <c r="BH2746" s="23"/>
      <c r="BI2746" s="13"/>
      <c r="BJ2746" s="24"/>
      <c r="BK2746" s="12"/>
      <c r="BL2746" s="13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5"/>
      <c r="AB2747" s="12"/>
      <c r="AC2747" s="15"/>
      <c r="AD2747" s="12"/>
      <c r="AE2747" s="12"/>
      <c r="AF2747" s="12"/>
      <c r="AG2747" s="15"/>
      <c r="AH2747" s="12"/>
      <c r="AI2747" s="15"/>
      <c r="AJ2747" s="12"/>
      <c r="AK2747" s="12"/>
      <c r="AL2747" s="15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5"/>
      <c r="AZ2747" s="12"/>
      <c r="BA2747" s="12"/>
      <c r="BB2747" s="12"/>
      <c r="BC2747" s="12"/>
      <c r="BD2747" s="15"/>
      <c r="BE2747" s="12"/>
      <c r="BF2747" s="13"/>
      <c r="BG2747" s="12"/>
      <c r="BH2747" s="23"/>
      <c r="BI2747" s="13"/>
      <c r="BJ2747" s="24"/>
      <c r="BK2747" s="12"/>
      <c r="BL2747" s="13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5"/>
      <c r="AB2748" s="12"/>
      <c r="AC2748" s="15"/>
      <c r="AD2748" s="12"/>
      <c r="AE2748" s="12"/>
      <c r="AF2748" s="12"/>
      <c r="AG2748" s="15"/>
      <c r="AH2748" s="12"/>
      <c r="AI2748" s="15"/>
      <c r="AJ2748" s="12"/>
      <c r="AK2748" s="12"/>
      <c r="AL2748" s="15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5"/>
      <c r="AZ2748" s="12"/>
      <c r="BA2748" s="12"/>
      <c r="BB2748" s="12"/>
      <c r="BC2748" s="12"/>
      <c r="BD2748" s="15"/>
      <c r="BE2748" s="12"/>
      <c r="BF2748" s="13"/>
      <c r="BG2748" s="12"/>
      <c r="BH2748" s="23"/>
      <c r="BI2748" s="13"/>
      <c r="BJ2748" s="24"/>
      <c r="BK2748" s="12"/>
      <c r="BL2748" s="13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5"/>
      <c r="AB2749" s="12"/>
      <c r="AC2749" s="15"/>
      <c r="AD2749" s="12"/>
      <c r="AE2749" s="12"/>
      <c r="AF2749" s="12"/>
      <c r="AG2749" s="15"/>
      <c r="AH2749" s="12"/>
      <c r="AI2749" s="15"/>
      <c r="AJ2749" s="12"/>
      <c r="AK2749" s="12"/>
      <c r="AL2749" s="15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5"/>
      <c r="AZ2749" s="12"/>
      <c r="BA2749" s="12"/>
      <c r="BB2749" s="12"/>
      <c r="BC2749" s="12"/>
      <c r="BD2749" s="15"/>
      <c r="BE2749" s="12"/>
      <c r="BF2749" s="13"/>
      <c r="BG2749" s="12"/>
      <c r="BH2749" s="23"/>
      <c r="BI2749" s="13"/>
      <c r="BJ2749" s="24"/>
      <c r="BK2749" s="12"/>
      <c r="BL2749" s="13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5"/>
      <c r="AB2750" s="12"/>
      <c r="AC2750" s="15"/>
      <c r="AD2750" s="12"/>
      <c r="AE2750" s="12"/>
      <c r="AF2750" s="12"/>
      <c r="AG2750" s="15"/>
      <c r="AH2750" s="12"/>
      <c r="AI2750" s="15"/>
      <c r="AJ2750" s="12"/>
      <c r="AK2750" s="12"/>
      <c r="AL2750" s="15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5"/>
      <c r="AZ2750" s="12"/>
      <c r="BA2750" s="12"/>
      <c r="BB2750" s="12"/>
      <c r="BC2750" s="12"/>
      <c r="BD2750" s="15"/>
      <c r="BE2750" s="12"/>
      <c r="BF2750" s="13"/>
      <c r="BG2750" s="12"/>
      <c r="BH2750" s="23"/>
      <c r="BI2750" s="13"/>
      <c r="BJ2750" s="24"/>
      <c r="BK2750" s="12"/>
      <c r="BL2750" s="13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5"/>
      <c r="AB2751" s="12"/>
      <c r="AC2751" s="15"/>
      <c r="AD2751" s="12"/>
      <c r="AE2751" s="12"/>
      <c r="AF2751" s="12"/>
      <c r="AG2751" s="15"/>
      <c r="AH2751" s="12"/>
      <c r="AI2751" s="15"/>
      <c r="AJ2751" s="12"/>
      <c r="AK2751" s="12"/>
      <c r="AL2751" s="15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5"/>
      <c r="AZ2751" s="12"/>
      <c r="BA2751" s="12"/>
      <c r="BB2751" s="12"/>
      <c r="BC2751" s="12"/>
      <c r="BD2751" s="15"/>
      <c r="BE2751" s="12"/>
      <c r="BF2751" s="13"/>
      <c r="BG2751" s="12"/>
      <c r="BH2751" s="23"/>
      <c r="BI2751" s="13"/>
      <c r="BJ2751" s="24"/>
      <c r="BK2751" s="12"/>
      <c r="BL2751" s="13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5"/>
      <c r="AB2752" s="12"/>
      <c r="AC2752" s="15"/>
      <c r="AD2752" s="12"/>
      <c r="AE2752" s="12"/>
      <c r="AF2752" s="12"/>
      <c r="AG2752" s="15"/>
      <c r="AH2752" s="12"/>
      <c r="AI2752" s="15"/>
      <c r="AJ2752" s="12"/>
      <c r="AK2752" s="12"/>
      <c r="AL2752" s="15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5"/>
      <c r="AZ2752" s="12"/>
      <c r="BA2752" s="12"/>
      <c r="BB2752" s="12"/>
      <c r="BC2752" s="12"/>
      <c r="BD2752" s="15"/>
      <c r="BE2752" s="12"/>
      <c r="BF2752" s="13"/>
      <c r="BG2752" s="12"/>
      <c r="BH2752" s="23"/>
      <c r="BI2752" s="13"/>
      <c r="BJ2752" s="24"/>
      <c r="BK2752" s="12"/>
      <c r="BL2752" s="13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5"/>
      <c r="AB2753" s="12"/>
      <c r="AC2753" s="15"/>
      <c r="AD2753" s="12"/>
      <c r="AE2753" s="12"/>
      <c r="AF2753" s="12"/>
      <c r="AG2753" s="15"/>
      <c r="AH2753" s="12"/>
      <c r="AI2753" s="15"/>
      <c r="AJ2753" s="12"/>
      <c r="AK2753" s="12"/>
      <c r="AL2753" s="15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5"/>
      <c r="AZ2753" s="12"/>
      <c r="BA2753" s="12"/>
      <c r="BB2753" s="12"/>
      <c r="BC2753" s="12"/>
      <c r="BD2753" s="15"/>
      <c r="BE2753" s="12"/>
      <c r="BF2753" s="13"/>
      <c r="BG2753" s="12"/>
      <c r="BH2753" s="23"/>
      <c r="BI2753" s="13"/>
      <c r="BJ2753" s="24"/>
      <c r="BK2753" s="12"/>
      <c r="BL2753" s="13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5"/>
      <c r="AB2754" s="12"/>
      <c r="AC2754" s="15"/>
      <c r="AD2754" s="12"/>
      <c r="AE2754" s="12"/>
      <c r="AF2754" s="12"/>
      <c r="AG2754" s="15"/>
      <c r="AH2754" s="12"/>
      <c r="AI2754" s="15"/>
      <c r="AJ2754" s="12"/>
      <c r="AK2754" s="12"/>
      <c r="AL2754" s="15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5"/>
      <c r="AZ2754" s="12"/>
      <c r="BA2754" s="12"/>
      <c r="BB2754" s="12"/>
      <c r="BC2754" s="12"/>
      <c r="BD2754" s="15"/>
      <c r="BE2754" s="12"/>
      <c r="BF2754" s="13"/>
      <c r="BG2754" s="12"/>
      <c r="BH2754" s="23"/>
      <c r="BI2754" s="13"/>
      <c r="BJ2754" s="24"/>
      <c r="BK2754" s="12"/>
      <c r="BL2754" s="13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5"/>
      <c r="AB2755" s="12"/>
      <c r="AC2755" s="15"/>
      <c r="AD2755" s="12"/>
      <c r="AE2755" s="12"/>
      <c r="AF2755" s="12"/>
      <c r="AG2755" s="15"/>
      <c r="AH2755" s="12"/>
      <c r="AI2755" s="15"/>
      <c r="AJ2755" s="12"/>
      <c r="AK2755" s="12"/>
      <c r="AL2755" s="15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5"/>
      <c r="AZ2755" s="12"/>
      <c r="BA2755" s="12"/>
      <c r="BB2755" s="12"/>
      <c r="BC2755" s="12"/>
      <c r="BD2755" s="15"/>
      <c r="BE2755" s="12"/>
      <c r="BF2755" s="13"/>
      <c r="BG2755" s="12"/>
      <c r="BH2755" s="23"/>
      <c r="BI2755" s="13"/>
      <c r="BJ2755" s="24"/>
      <c r="BK2755" s="12"/>
      <c r="BL2755" s="13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5"/>
      <c r="AB2756" s="12"/>
      <c r="AC2756" s="15"/>
      <c r="AD2756" s="12"/>
      <c r="AE2756" s="12"/>
      <c r="AF2756" s="12"/>
      <c r="AG2756" s="15"/>
      <c r="AH2756" s="12"/>
      <c r="AI2756" s="15"/>
      <c r="AJ2756" s="12"/>
      <c r="AK2756" s="12"/>
      <c r="AL2756" s="15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5"/>
      <c r="AZ2756" s="12"/>
      <c r="BA2756" s="12"/>
      <c r="BB2756" s="12"/>
      <c r="BC2756" s="12"/>
      <c r="BD2756" s="15"/>
      <c r="BE2756" s="12"/>
      <c r="BF2756" s="13"/>
      <c r="BG2756" s="12"/>
      <c r="BH2756" s="23"/>
      <c r="BI2756" s="13"/>
      <c r="BJ2756" s="24"/>
      <c r="BK2756" s="12"/>
      <c r="BL2756" s="13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5"/>
      <c r="AB2757" s="12"/>
      <c r="AC2757" s="15"/>
      <c r="AD2757" s="12"/>
      <c r="AE2757" s="12"/>
      <c r="AF2757" s="12"/>
      <c r="AG2757" s="15"/>
      <c r="AH2757" s="12"/>
      <c r="AI2757" s="15"/>
      <c r="AJ2757" s="12"/>
      <c r="AK2757" s="12"/>
      <c r="AL2757" s="15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5"/>
      <c r="AZ2757" s="12"/>
      <c r="BA2757" s="12"/>
      <c r="BB2757" s="12"/>
      <c r="BC2757" s="12"/>
      <c r="BD2757" s="15"/>
      <c r="BE2757" s="12"/>
      <c r="BF2757" s="13"/>
      <c r="BG2757" s="12"/>
      <c r="BH2757" s="23"/>
      <c r="BI2757" s="13"/>
      <c r="BJ2757" s="24"/>
      <c r="BK2757" s="12"/>
      <c r="BL2757" s="13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5"/>
      <c r="AB2758" s="12"/>
      <c r="AC2758" s="15"/>
      <c r="AD2758" s="12"/>
      <c r="AE2758" s="12"/>
      <c r="AF2758" s="12"/>
      <c r="AG2758" s="15"/>
      <c r="AH2758" s="12"/>
      <c r="AI2758" s="15"/>
      <c r="AJ2758" s="12"/>
      <c r="AK2758" s="12"/>
      <c r="AL2758" s="15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5"/>
      <c r="AZ2758" s="12"/>
      <c r="BA2758" s="12"/>
      <c r="BB2758" s="12"/>
      <c r="BC2758" s="12"/>
      <c r="BD2758" s="15"/>
      <c r="BE2758" s="12"/>
      <c r="BF2758" s="13"/>
      <c r="BG2758" s="12"/>
      <c r="BH2758" s="23"/>
      <c r="BI2758" s="13"/>
      <c r="BJ2758" s="24"/>
      <c r="BK2758" s="12"/>
      <c r="BL2758" s="13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5"/>
      <c r="AB2759" s="12"/>
      <c r="AC2759" s="15"/>
      <c r="AD2759" s="12"/>
      <c r="AE2759" s="12"/>
      <c r="AF2759" s="12"/>
      <c r="AG2759" s="15"/>
      <c r="AH2759" s="12"/>
      <c r="AI2759" s="15"/>
      <c r="AJ2759" s="12"/>
      <c r="AK2759" s="12"/>
      <c r="AL2759" s="15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5"/>
      <c r="AZ2759" s="12"/>
      <c r="BA2759" s="12"/>
      <c r="BB2759" s="12"/>
      <c r="BC2759" s="12"/>
      <c r="BD2759" s="15"/>
      <c r="BE2759" s="12"/>
      <c r="BF2759" s="13"/>
      <c r="BG2759" s="12"/>
      <c r="BH2759" s="23"/>
      <c r="BI2759" s="13"/>
      <c r="BJ2759" s="24"/>
      <c r="BK2759" s="12"/>
      <c r="BL2759" s="13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5"/>
      <c r="AB2760" s="12"/>
      <c r="AC2760" s="15"/>
      <c r="AD2760" s="12"/>
      <c r="AE2760" s="12"/>
      <c r="AF2760" s="12"/>
      <c r="AG2760" s="15"/>
      <c r="AH2760" s="12"/>
      <c r="AI2760" s="15"/>
      <c r="AJ2760" s="12"/>
      <c r="AK2760" s="12"/>
      <c r="AL2760" s="15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5"/>
      <c r="AZ2760" s="12"/>
      <c r="BA2760" s="12"/>
      <c r="BB2760" s="12"/>
      <c r="BC2760" s="12"/>
      <c r="BD2760" s="15"/>
      <c r="BE2760" s="12"/>
      <c r="BF2760" s="13"/>
      <c r="BG2760" s="12"/>
      <c r="BH2760" s="23"/>
      <c r="BI2760" s="13"/>
      <c r="BJ2760" s="24"/>
      <c r="BK2760" s="12"/>
      <c r="BL2760" s="13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5"/>
      <c r="AB2761" s="12"/>
      <c r="AC2761" s="15"/>
      <c r="AD2761" s="12"/>
      <c r="AE2761" s="12"/>
      <c r="AF2761" s="12"/>
      <c r="AG2761" s="15"/>
      <c r="AH2761" s="12"/>
      <c r="AI2761" s="15"/>
      <c r="AJ2761" s="12"/>
      <c r="AK2761" s="12"/>
      <c r="AL2761" s="15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5"/>
      <c r="AZ2761" s="12"/>
      <c r="BA2761" s="12"/>
      <c r="BB2761" s="12"/>
      <c r="BC2761" s="12"/>
      <c r="BD2761" s="15"/>
      <c r="BE2761" s="12"/>
      <c r="BF2761" s="13"/>
      <c r="BG2761" s="12"/>
      <c r="BH2761" s="23"/>
      <c r="BI2761" s="13"/>
      <c r="BJ2761" s="24"/>
      <c r="BK2761" s="12"/>
      <c r="BL2761" s="13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5"/>
      <c r="AB2762" s="12"/>
      <c r="AC2762" s="15"/>
      <c r="AD2762" s="12"/>
      <c r="AE2762" s="12"/>
      <c r="AF2762" s="12"/>
      <c r="AG2762" s="15"/>
      <c r="AH2762" s="12"/>
      <c r="AI2762" s="15"/>
      <c r="AJ2762" s="12"/>
      <c r="AK2762" s="12"/>
      <c r="AL2762" s="15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5"/>
      <c r="AZ2762" s="12"/>
      <c r="BA2762" s="12"/>
      <c r="BB2762" s="12"/>
      <c r="BC2762" s="12"/>
      <c r="BD2762" s="15"/>
      <c r="BE2762" s="12"/>
      <c r="BF2762" s="13"/>
      <c r="BG2762" s="12"/>
      <c r="BH2762" s="23"/>
      <c r="BI2762" s="13"/>
      <c r="BJ2762" s="24"/>
      <c r="BK2762" s="12"/>
      <c r="BL2762" s="13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5"/>
      <c r="AB2763" s="12"/>
      <c r="AC2763" s="15"/>
      <c r="AD2763" s="12"/>
      <c r="AE2763" s="12"/>
      <c r="AF2763" s="12"/>
      <c r="AG2763" s="15"/>
      <c r="AH2763" s="12"/>
      <c r="AI2763" s="15"/>
      <c r="AJ2763" s="12"/>
      <c r="AK2763" s="12"/>
      <c r="AL2763" s="15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5"/>
      <c r="AZ2763" s="12"/>
      <c r="BA2763" s="12"/>
      <c r="BB2763" s="12"/>
      <c r="BC2763" s="12"/>
      <c r="BD2763" s="15"/>
      <c r="BE2763" s="12"/>
      <c r="BF2763" s="13"/>
      <c r="BG2763" s="12"/>
      <c r="BH2763" s="23"/>
      <c r="BI2763" s="13"/>
      <c r="BJ2763" s="24"/>
      <c r="BK2763" s="12"/>
      <c r="BL2763" s="13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5"/>
      <c r="AB2764" s="12"/>
      <c r="AC2764" s="15"/>
      <c r="AD2764" s="12"/>
      <c r="AE2764" s="12"/>
      <c r="AF2764" s="12"/>
      <c r="AG2764" s="15"/>
      <c r="AH2764" s="12"/>
      <c r="AI2764" s="15"/>
      <c r="AJ2764" s="12"/>
      <c r="AK2764" s="12"/>
      <c r="AL2764" s="15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5"/>
      <c r="AZ2764" s="12"/>
      <c r="BA2764" s="12"/>
      <c r="BB2764" s="12"/>
      <c r="BC2764" s="12"/>
      <c r="BD2764" s="15"/>
      <c r="BE2764" s="12"/>
      <c r="BF2764" s="13"/>
      <c r="BG2764" s="12"/>
      <c r="BH2764" s="23"/>
      <c r="BI2764" s="13"/>
      <c r="BJ2764" s="24"/>
      <c r="BK2764" s="12"/>
      <c r="BL2764" s="13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5"/>
      <c r="AB2765" s="12"/>
      <c r="AC2765" s="15"/>
      <c r="AD2765" s="12"/>
      <c r="AE2765" s="12"/>
      <c r="AF2765" s="12"/>
      <c r="AG2765" s="15"/>
      <c r="AH2765" s="12"/>
      <c r="AI2765" s="15"/>
      <c r="AJ2765" s="12"/>
      <c r="AK2765" s="12"/>
      <c r="AL2765" s="15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5"/>
      <c r="AZ2765" s="12"/>
      <c r="BA2765" s="12"/>
      <c r="BB2765" s="12"/>
      <c r="BC2765" s="12"/>
      <c r="BD2765" s="15"/>
      <c r="BE2765" s="12"/>
      <c r="BF2765" s="13"/>
      <c r="BG2765" s="12"/>
      <c r="BH2765" s="23"/>
      <c r="BI2765" s="13"/>
      <c r="BJ2765" s="24"/>
      <c r="BK2765" s="12"/>
      <c r="BL2765" s="13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5"/>
      <c r="AB2766" s="12"/>
      <c r="AC2766" s="15"/>
      <c r="AD2766" s="12"/>
      <c r="AE2766" s="12"/>
      <c r="AF2766" s="12"/>
      <c r="AG2766" s="15"/>
      <c r="AH2766" s="12"/>
      <c r="AI2766" s="15"/>
      <c r="AJ2766" s="12"/>
      <c r="AK2766" s="12"/>
      <c r="AL2766" s="15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5"/>
      <c r="AZ2766" s="12"/>
      <c r="BA2766" s="12"/>
      <c r="BB2766" s="12"/>
      <c r="BC2766" s="12"/>
      <c r="BD2766" s="15"/>
      <c r="BE2766" s="12"/>
      <c r="BF2766" s="13"/>
      <c r="BG2766" s="12"/>
      <c r="BH2766" s="23"/>
      <c r="BI2766" s="13"/>
      <c r="BJ2766" s="24"/>
      <c r="BK2766" s="12"/>
      <c r="BL2766" s="13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5"/>
      <c r="AB2767" s="12"/>
      <c r="AC2767" s="15"/>
      <c r="AD2767" s="12"/>
      <c r="AE2767" s="12"/>
      <c r="AF2767" s="12"/>
      <c r="AG2767" s="15"/>
      <c r="AH2767" s="12"/>
      <c r="AI2767" s="15"/>
      <c r="AJ2767" s="12"/>
      <c r="AK2767" s="12"/>
      <c r="AL2767" s="15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5"/>
      <c r="AZ2767" s="12"/>
      <c r="BA2767" s="12"/>
      <c r="BB2767" s="12"/>
      <c r="BC2767" s="12"/>
      <c r="BD2767" s="15"/>
      <c r="BE2767" s="12"/>
      <c r="BF2767" s="13"/>
      <c r="BG2767" s="12"/>
      <c r="BH2767" s="23"/>
      <c r="BI2767" s="13"/>
      <c r="BJ2767" s="24"/>
      <c r="BK2767" s="12"/>
      <c r="BL2767" s="13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5"/>
      <c r="AB2768" s="12"/>
      <c r="AC2768" s="15"/>
      <c r="AD2768" s="12"/>
      <c r="AE2768" s="12"/>
      <c r="AF2768" s="12"/>
      <c r="AG2768" s="15"/>
      <c r="AH2768" s="12"/>
      <c r="AI2768" s="15"/>
      <c r="AJ2768" s="12"/>
      <c r="AK2768" s="12"/>
      <c r="AL2768" s="15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5"/>
      <c r="AZ2768" s="12"/>
      <c r="BA2768" s="12"/>
      <c r="BB2768" s="12"/>
      <c r="BC2768" s="12"/>
      <c r="BD2768" s="15"/>
      <c r="BE2768" s="12"/>
      <c r="BF2768" s="13"/>
      <c r="BG2768" s="12"/>
      <c r="BH2768" s="23"/>
      <c r="BI2768" s="13"/>
      <c r="BJ2768" s="24"/>
      <c r="BK2768" s="12"/>
      <c r="BL2768" s="13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5"/>
      <c r="AB2769" s="12"/>
      <c r="AC2769" s="15"/>
      <c r="AD2769" s="12"/>
      <c r="AE2769" s="12"/>
      <c r="AF2769" s="12"/>
      <c r="AG2769" s="15"/>
      <c r="AH2769" s="12"/>
      <c r="AI2769" s="15"/>
      <c r="AJ2769" s="12"/>
      <c r="AK2769" s="12"/>
      <c r="AL2769" s="15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5"/>
      <c r="AZ2769" s="12"/>
      <c r="BA2769" s="12"/>
      <c r="BB2769" s="12"/>
      <c r="BC2769" s="12"/>
      <c r="BD2769" s="15"/>
      <c r="BE2769" s="12"/>
      <c r="BF2769" s="13"/>
      <c r="BG2769" s="12"/>
      <c r="BH2769" s="23"/>
      <c r="BI2769" s="13"/>
      <c r="BJ2769" s="24"/>
      <c r="BK2769" s="12"/>
      <c r="BL2769" s="13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5"/>
      <c r="AB2770" s="12"/>
      <c r="AC2770" s="15"/>
      <c r="AD2770" s="12"/>
      <c r="AE2770" s="12"/>
      <c r="AF2770" s="12"/>
      <c r="AG2770" s="15"/>
      <c r="AH2770" s="12"/>
      <c r="AI2770" s="15"/>
      <c r="AJ2770" s="12"/>
      <c r="AK2770" s="12"/>
      <c r="AL2770" s="15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5"/>
      <c r="AZ2770" s="12"/>
      <c r="BA2770" s="12"/>
      <c r="BB2770" s="12"/>
      <c r="BC2770" s="12"/>
      <c r="BD2770" s="15"/>
      <c r="BE2770" s="12"/>
      <c r="BF2770" s="13"/>
      <c r="BG2770" s="12"/>
      <c r="BH2770" s="23"/>
      <c r="BI2770" s="13"/>
      <c r="BJ2770" s="24"/>
      <c r="BK2770" s="12"/>
      <c r="BL2770" s="13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5"/>
      <c r="AB2771" s="12"/>
      <c r="AC2771" s="15"/>
      <c r="AD2771" s="12"/>
      <c r="AE2771" s="12"/>
      <c r="AF2771" s="12"/>
      <c r="AG2771" s="15"/>
      <c r="AH2771" s="12"/>
      <c r="AI2771" s="15"/>
      <c r="AJ2771" s="12"/>
      <c r="AK2771" s="12"/>
      <c r="AL2771" s="15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5"/>
      <c r="AZ2771" s="12"/>
      <c r="BA2771" s="12"/>
      <c r="BB2771" s="12"/>
      <c r="BC2771" s="12"/>
      <c r="BD2771" s="15"/>
      <c r="BE2771" s="12"/>
      <c r="BF2771" s="13"/>
      <c r="BG2771" s="12"/>
      <c r="BH2771" s="23"/>
      <c r="BI2771" s="13"/>
      <c r="BJ2771" s="24"/>
      <c r="BK2771" s="12"/>
      <c r="BL2771" s="13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5"/>
      <c r="AB2772" s="12"/>
      <c r="AC2772" s="15"/>
      <c r="AD2772" s="12"/>
      <c r="AE2772" s="12"/>
      <c r="AF2772" s="12"/>
      <c r="AG2772" s="15"/>
      <c r="AH2772" s="12"/>
      <c r="AI2772" s="15"/>
      <c r="AJ2772" s="12"/>
      <c r="AK2772" s="12"/>
      <c r="AL2772" s="15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5"/>
      <c r="AZ2772" s="12"/>
      <c r="BA2772" s="12"/>
      <c r="BB2772" s="12"/>
      <c r="BC2772" s="12"/>
      <c r="BD2772" s="15"/>
      <c r="BE2772" s="12"/>
      <c r="BF2772" s="13"/>
      <c r="BG2772" s="12"/>
      <c r="BH2772" s="23"/>
      <c r="BI2772" s="13"/>
      <c r="BJ2772" s="24"/>
      <c r="BK2772" s="12"/>
      <c r="BL2772" s="13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5"/>
      <c r="AB2773" s="12"/>
      <c r="AC2773" s="15"/>
      <c r="AD2773" s="12"/>
      <c r="AE2773" s="12"/>
      <c r="AF2773" s="12"/>
      <c r="AG2773" s="15"/>
      <c r="AH2773" s="12"/>
      <c r="AI2773" s="15"/>
      <c r="AJ2773" s="12"/>
      <c r="AK2773" s="12"/>
      <c r="AL2773" s="15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5"/>
      <c r="AZ2773" s="12"/>
      <c r="BA2773" s="12"/>
      <c r="BB2773" s="12"/>
      <c r="BC2773" s="12"/>
      <c r="BD2773" s="15"/>
      <c r="BE2773" s="12"/>
      <c r="BF2773" s="13"/>
      <c r="BG2773" s="12"/>
      <c r="BH2773" s="23"/>
      <c r="BI2773" s="13"/>
      <c r="BJ2773" s="24"/>
      <c r="BK2773" s="12"/>
      <c r="BL2773" s="13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5"/>
      <c r="AB2774" s="12"/>
      <c r="AC2774" s="15"/>
      <c r="AD2774" s="12"/>
      <c r="AE2774" s="12"/>
      <c r="AF2774" s="12"/>
      <c r="AG2774" s="15"/>
      <c r="AH2774" s="12"/>
      <c r="AI2774" s="15"/>
      <c r="AJ2774" s="12"/>
      <c r="AK2774" s="12"/>
      <c r="AL2774" s="15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5"/>
      <c r="AZ2774" s="12"/>
      <c r="BA2774" s="12"/>
      <c r="BB2774" s="12"/>
      <c r="BC2774" s="12"/>
      <c r="BD2774" s="15"/>
      <c r="BE2774" s="12"/>
      <c r="BF2774" s="13"/>
      <c r="BG2774" s="12"/>
      <c r="BH2774" s="23"/>
      <c r="BI2774" s="13"/>
      <c r="BJ2774" s="24"/>
      <c r="BK2774" s="12"/>
      <c r="BL2774" s="13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5"/>
      <c r="AB2775" s="12"/>
      <c r="AC2775" s="15"/>
      <c r="AD2775" s="12"/>
      <c r="AE2775" s="12"/>
      <c r="AF2775" s="12"/>
      <c r="AG2775" s="15"/>
      <c r="AH2775" s="12"/>
      <c r="AI2775" s="15"/>
      <c r="AJ2775" s="12"/>
      <c r="AK2775" s="12"/>
      <c r="AL2775" s="15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5"/>
      <c r="AZ2775" s="12"/>
      <c r="BA2775" s="12"/>
      <c r="BB2775" s="12"/>
      <c r="BC2775" s="12"/>
      <c r="BD2775" s="15"/>
      <c r="BE2775" s="12"/>
      <c r="BF2775" s="13"/>
      <c r="BG2775" s="12"/>
      <c r="BH2775" s="23"/>
      <c r="BI2775" s="13"/>
      <c r="BJ2775" s="24"/>
      <c r="BK2775" s="12"/>
      <c r="BL2775" s="13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5"/>
      <c r="AB2776" s="12"/>
      <c r="AC2776" s="15"/>
      <c r="AD2776" s="12"/>
      <c r="AE2776" s="12"/>
      <c r="AF2776" s="12"/>
      <c r="AG2776" s="15"/>
      <c r="AH2776" s="12"/>
      <c r="AI2776" s="15"/>
      <c r="AJ2776" s="12"/>
      <c r="AK2776" s="12"/>
      <c r="AL2776" s="15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5"/>
      <c r="AZ2776" s="12"/>
      <c r="BA2776" s="12"/>
      <c r="BB2776" s="12"/>
      <c r="BC2776" s="12"/>
      <c r="BD2776" s="15"/>
      <c r="BE2776" s="12"/>
      <c r="BF2776" s="13"/>
      <c r="BG2776" s="12"/>
      <c r="BH2776" s="23"/>
      <c r="BI2776" s="13"/>
      <c r="BJ2776" s="24"/>
      <c r="BK2776" s="12"/>
      <c r="BL2776" s="13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5"/>
      <c r="AB2777" s="12"/>
      <c r="AC2777" s="15"/>
      <c r="AD2777" s="12"/>
      <c r="AE2777" s="12"/>
      <c r="AF2777" s="12"/>
      <c r="AG2777" s="15"/>
      <c r="AH2777" s="12"/>
      <c r="AI2777" s="15"/>
      <c r="AJ2777" s="12"/>
      <c r="AK2777" s="12"/>
      <c r="AL2777" s="15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5"/>
      <c r="AZ2777" s="12"/>
      <c r="BA2777" s="12"/>
      <c r="BB2777" s="12"/>
      <c r="BC2777" s="12"/>
      <c r="BD2777" s="15"/>
      <c r="BE2777" s="12"/>
      <c r="BF2777" s="13"/>
      <c r="BG2777" s="12"/>
      <c r="BH2777" s="23"/>
      <c r="BI2777" s="13"/>
      <c r="BJ2777" s="24"/>
      <c r="BK2777" s="12"/>
      <c r="BL2777" s="13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5"/>
      <c r="AB2778" s="12"/>
      <c r="AC2778" s="15"/>
      <c r="AD2778" s="12"/>
      <c r="AE2778" s="12"/>
      <c r="AF2778" s="12"/>
      <c r="AG2778" s="15"/>
      <c r="AH2778" s="12"/>
      <c r="AI2778" s="15"/>
      <c r="AJ2778" s="12"/>
      <c r="AK2778" s="12"/>
      <c r="AL2778" s="15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5"/>
      <c r="AZ2778" s="12"/>
      <c r="BA2778" s="12"/>
      <c r="BB2778" s="12"/>
      <c r="BC2778" s="12"/>
      <c r="BD2778" s="15"/>
      <c r="BE2778" s="12"/>
      <c r="BF2778" s="13"/>
      <c r="BG2778" s="12"/>
      <c r="BH2778" s="23"/>
      <c r="BI2778" s="13"/>
      <c r="BJ2778" s="24"/>
      <c r="BK2778" s="12"/>
      <c r="BL2778" s="13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5"/>
      <c r="AB2779" s="12"/>
      <c r="AC2779" s="15"/>
      <c r="AD2779" s="12"/>
      <c r="AE2779" s="12"/>
      <c r="AF2779" s="12"/>
      <c r="AG2779" s="15"/>
      <c r="AH2779" s="12"/>
      <c r="AI2779" s="15"/>
      <c r="AJ2779" s="12"/>
      <c r="AK2779" s="12"/>
      <c r="AL2779" s="15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5"/>
      <c r="AZ2779" s="12"/>
      <c r="BA2779" s="12"/>
      <c r="BB2779" s="12"/>
      <c r="BC2779" s="12"/>
      <c r="BD2779" s="15"/>
      <c r="BE2779" s="12"/>
      <c r="BF2779" s="13"/>
      <c r="BG2779" s="12"/>
      <c r="BH2779" s="23"/>
      <c r="BI2779" s="13"/>
      <c r="BJ2779" s="24"/>
      <c r="BK2779" s="12"/>
      <c r="BL2779" s="13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5"/>
      <c r="AB2780" s="12"/>
      <c r="AC2780" s="15"/>
      <c r="AD2780" s="12"/>
      <c r="AE2780" s="12"/>
      <c r="AF2780" s="12"/>
      <c r="AG2780" s="15"/>
      <c r="AH2780" s="12"/>
      <c r="AI2780" s="15"/>
      <c r="AJ2780" s="12"/>
      <c r="AK2780" s="12"/>
      <c r="AL2780" s="15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5"/>
      <c r="AZ2780" s="12"/>
      <c r="BA2780" s="12"/>
      <c r="BB2780" s="12"/>
      <c r="BC2780" s="12"/>
      <c r="BD2780" s="15"/>
      <c r="BE2780" s="12"/>
      <c r="BF2780" s="13"/>
      <c r="BG2780" s="12"/>
      <c r="BH2780" s="23"/>
      <c r="BI2780" s="13"/>
      <c r="BJ2780" s="24"/>
      <c r="BK2780" s="12"/>
      <c r="BL2780" s="13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5"/>
      <c r="AB2781" s="12"/>
      <c r="AC2781" s="15"/>
      <c r="AD2781" s="12"/>
      <c r="AE2781" s="12"/>
      <c r="AF2781" s="12"/>
      <c r="AG2781" s="15"/>
      <c r="AH2781" s="12"/>
      <c r="AI2781" s="15"/>
      <c r="AJ2781" s="12"/>
      <c r="AK2781" s="12"/>
      <c r="AL2781" s="15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5"/>
      <c r="AZ2781" s="12"/>
      <c r="BA2781" s="12"/>
      <c r="BB2781" s="12"/>
      <c r="BC2781" s="12"/>
      <c r="BD2781" s="15"/>
      <c r="BE2781" s="12"/>
      <c r="BF2781" s="13"/>
      <c r="BG2781" s="12"/>
      <c r="BH2781" s="23"/>
      <c r="BI2781" s="13"/>
      <c r="BJ2781" s="24"/>
      <c r="BK2781" s="12"/>
      <c r="BL2781" s="13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5"/>
      <c r="AB2782" s="12"/>
      <c r="AC2782" s="15"/>
      <c r="AD2782" s="12"/>
      <c r="AE2782" s="12"/>
      <c r="AF2782" s="12"/>
      <c r="AG2782" s="15"/>
      <c r="AH2782" s="12"/>
      <c r="AI2782" s="15"/>
      <c r="AJ2782" s="12"/>
      <c r="AK2782" s="12"/>
      <c r="AL2782" s="15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5"/>
      <c r="AZ2782" s="12"/>
      <c r="BA2782" s="12"/>
      <c r="BB2782" s="12"/>
      <c r="BC2782" s="12"/>
      <c r="BD2782" s="15"/>
      <c r="BE2782" s="12"/>
      <c r="BF2782" s="13"/>
      <c r="BG2782" s="12"/>
      <c r="BH2782" s="23"/>
      <c r="BI2782" s="13"/>
      <c r="BJ2782" s="24"/>
      <c r="BK2782" s="12"/>
      <c r="BL2782" s="13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5"/>
      <c r="AB2783" s="12"/>
      <c r="AC2783" s="15"/>
      <c r="AD2783" s="12"/>
      <c r="AE2783" s="12"/>
      <c r="AF2783" s="12"/>
      <c r="AG2783" s="15"/>
      <c r="AH2783" s="12"/>
      <c r="AI2783" s="15"/>
      <c r="AJ2783" s="12"/>
      <c r="AK2783" s="12"/>
      <c r="AL2783" s="15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5"/>
      <c r="AZ2783" s="12"/>
      <c r="BA2783" s="12"/>
      <c r="BB2783" s="12"/>
      <c r="BC2783" s="12"/>
      <c r="BD2783" s="15"/>
      <c r="BE2783" s="12"/>
      <c r="BF2783" s="13"/>
      <c r="BG2783" s="12"/>
      <c r="BH2783" s="23"/>
      <c r="BI2783" s="13"/>
      <c r="BJ2783" s="24"/>
      <c r="BK2783" s="12"/>
      <c r="BL2783" s="13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5"/>
      <c r="AB2784" s="12"/>
      <c r="AC2784" s="15"/>
      <c r="AD2784" s="12"/>
      <c r="AE2784" s="12"/>
      <c r="AF2784" s="12"/>
      <c r="AG2784" s="15"/>
      <c r="AH2784" s="12"/>
      <c r="AI2784" s="15"/>
      <c r="AJ2784" s="12"/>
      <c r="AK2784" s="12"/>
      <c r="AL2784" s="15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5"/>
      <c r="AZ2784" s="12"/>
      <c r="BA2784" s="12"/>
      <c r="BB2784" s="12"/>
      <c r="BC2784" s="12"/>
      <c r="BD2784" s="15"/>
      <c r="BE2784" s="12"/>
      <c r="BF2784" s="13"/>
      <c r="BG2784" s="12"/>
      <c r="BH2784" s="23"/>
      <c r="BI2784" s="13"/>
      <c r="BJ2784" s="24"/>
      <c r="BK2784" s="12"/>
      <c r="BL2784" s="13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5"/>
      <c r="AB2785" s="12"/>
      <c r="AC2785" s="15"/>
      <c r="AD2785" s="12"/>
      <c r="AE2785" s="12"/>
      <c r="AF2785" s="12"/>
      <c r="AG2785" s="15"/>
      <c r="AH2785" s="12"/>
      <c r="AI2785" s="15"/>
      <c r="AJ2785" s="12"/>
      <c r="AK2785" s="12"/>
      <c r="AL2785" s="15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5"/>
      <c r="AZ2785" s="12"/>
      <c r="BA2785" s="12"/>
      <c r="BB2785" s="12"/>
      <c r="BC2785" s="12"/>
      <c r="BD2785" s="15"/>
      <c r="BE2785" s="12"/>
      <c r="BF2785" s="13"/>
      <c r="BG2785" s="12"/>
      <c r="BH2785" s="23"/>
      <c r="BI2785" s="13"/>
      <c r="BJ2785" s="24"/>
      <c r="BK2785" s="12"/>
      <c r="BL2785" s="13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5"/>
      <c r="AB2786" s="12"/>
      <c r="AC2786" s="15"/>
      <c r="AD2786" s="12"/>
      <c r="AE2786" s="12"/>
      <c r="AF2786" s="12"/>
      <c r="AG2786" s="15"/>
      <c r="AH2786" s="12"/>
      <c r="AI2786" s="15"/>
      <c r="AJ2786" s="12"/>
      <c r="AK2786" s="12"/>
      <c r="AL2786" s="15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5"/>
      <c r="AZ2786" s="12"/>
      <c r="BA2786" s="12"/>
      <c r="BB2786" s="12"/>
      <c r="BC2786" s="12"/>
      <c r="BD2786" s="15"/>
      <c r="BE2786" s="12"/>
      <c r="BF2786" s="13"/>
      <c r="BG2786" s="12"/>
      <c r="BH2786" s="23"/>
      <c r="BI2786" s="13"/>
      <c r="BJ2786" s="24"/>
      <c r="BK2786" s="12"/>
      <c r="BL2786" s="13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5"/>
      <c r="AB2787" s="12"/>
      <c r="AC2787" s="15"/>
      <c r="AD2787" s="12"/>
      <c r="AE2787" s="12"/>
      <c r="AF2787" s="12"/>
      <c r="AG2787" s="15"/>
      <c r="AH2787" s="12"/>
      <c r="AI2787" s="15"/>
      <c r="AJ2787" s="12"/>
      <c r="AK2787" s="12"/>
      <c r="AL2787" s="15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5"/>
      <c r="AZ2787" s="12"/>
      <c r="BA2787" s="12"/>
      <c r="BB2787" s="12"/>
      <c r="BC2787" s="12"/>
      <c r="BD2787" s="15"/>
      <c r="BE2787" s="12"/>
      <c r="BF2787" s="13"/>
      <c r="BG2787" s="12"/>
      <c r="BH2787" s="23"/>
      <c r="BI2787" s="13"/>
      <c r="BJ2787" s="24"/>
      <c r="BK2787" s="12"/>
      <c r="BL2787" s="13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5"/>
      <c r="AB2788" s="12"/>
      <c r="AC2788" s="15"/>
      <c r="AD2788" s="12"/>
      <c r="AE2788" s="12"/>
      <c r="AF2788" s="12"/>
      <c r="AG2788" s="15"/>
      <c r="AH2788" s="12"/>
      <c r="AI2788" s="15"/>
      <c r="AJ2788" s="12"/>
      <c r="AK2788" s="12"/>
      <c r="AL2788" s="15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5"/>
      <c r="AZ2788" s="12"/>
      <c r="BA2788" s="12"/>
      <c r="BB2788" s="12"/>
      <c r="BC2788" s="12"/>
      <c r="BD2788" s="15"/>
      <c r="BE2788" s="12"/>
      <c r="BF2788" s="13"/>
      <c r="BG2788" s="12"/>
      <c r="BH2788" s="23"/>
      <c r="BI2788" s="13"/>
      <c r="BJ2788" s="24"/>
      <c r="BK2788" s="12"/>
      <c r="BL2788" s="13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5"/>
      <c r="AB2789" s="12"/>
      <c r="AC2789" s="15"/>
      <c r="AD2789" s="12"/>
      <c r="AE2789" s="12"/>
      <c r="AF2789" s="12"/>
      <c r="AG2789" s="15"/>
      <c r="AH2789" s="12"/>
      <c r="AI2789" s="15"/>
      <c r="AJ2789" s="12"/>
      <c r="AK2789" s="12"/>
      <c r="AL2789" s="15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5"/>
      <c r="AZ2789" s="12"/>
      <c r="BA2789" s="12"/>
      <c r="BB2789" s="12"/>
      <c r="BC2789" s="12"/>
      <c r="BD2789" s="15"/>
      <c r="BE2789" s="12"/>
      <c r="BF2789" s="13"/>
      <c r="BG2789" s="12"/>
      <c r="BH2789" s="23"/>
      <c r="BI2789" s="13"/>
      <c r="BJ2789" s="24"/>
      <c r="BK2789" s="12"/>
      <c r="BL2789" s="13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5"/>
      <c r="AB2790" s="12"/>
      <c r="AC2790" s="15"/>
      <c r="AD2790" s="12"/>
      <c r="AE2790" s="12"/>
      <c r="AF2790" s="12"/>
      <c r="AG2790" s="15"/>
      <c r="AH2790" s="12"/>
      <c r="AI2790" s="15"/>
      <c r="AJ2790" s="12"/>
      <c r="AK2790" s="12"/>
      <c r="AL2790" s="15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5"/>
      <c r="AZ2790" s="12"/>
      <c r="BA2790" s="12"/>
      <c r="BB2790" s="12"/>
      <c r="BC2790" s="12"/>
      <c r="BD2790" s="15"/>
      <c r="BE2790" s="12"/>
      <c r="BF2790" s="13"/>
      <c r="BG2790" s="12"/>
      <c r="BH2790" s="23"/>
      <c r="BI2790" s="13"/>
      <c r="BJ2790" s="24"/>
      <c r="BK2790" s="12"/>
      <c r="BL2790" s="13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5"/>
      <c r="AB2791" s="12"/>
      <c r="AC2791" s="15"/>
      <c r="AD2791" s="12"/>
      <c r="AE2791" s="12"/>
      <c r="AF2791" s="12"/>
      <c r="AG2791" s="15"/>
      <c r="AH2791" s="12"/>
      <c r="AI2791" s="15"/>
      <c r="AJ2791" s="12"/>
      <c r="AK2791" s="12"/>
      <c r="AL2791" s="15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5"/>
      <c r="AZ2791" s="12"/>
      <c r="BA2791" s="12"/>
      <c r="BB2791" s="12"/>
      <c r="BC2791" s="12"/>
      <c r="BD2791" s="15"/>
      <c r="BE2791" s="12"/>
      <c r="BF2791" s="13"/>
      <c r="BG2791" s="12"/>
      <c r="BH2791" s="23"/>
      <c r="BI2791" s="13"/>
      <c r="BJ2791" s="24"/>
      <c r="BK2791" s="12"/>
      <c r="BL2791" s="13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5"/>
      <c r="AB2792" s="12"/>
      <c r="AC2792" s="15"/>
      <c r="AD2792" s="12"/>
      <c r="AE2792" s="12"/>
      <c r="AF2792" s="12"/>
      <c r="AG2792" s="15"/>
      <c r="AH2792" s="12"/>
      <c r="AI2792" s="15"/>
      <c r="AJ2792" s="12"/>
      <c r="AK2792" s="12"/>
      <c r="AL2792" s="15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5"/>
      <c r="AZ2792" s="12"/>
      <c r="BA2792" s="12"/>
      <c r="BB2792" s="12"/>
      <c r="BC2792" s="12"/>
      <c r="BD2792" s="15"/>
      <c r="BE2792" s="12"/>
      <c r="BF2792" s="13"/>
      <c r="BG2792" s="12"/>
      <c r="BH2792" s="23"/>
      <c r="BI2792" s="13"/>
      <c r="BJ2792" s="24"/>
      <c r="BK2792" s="12"/>
      <c r="BL2792" s="13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5"/>
      <c r="AB2793" s="12"/>
      <c r="AC2793" s="15"/>
      <c r="AD2793" s="12"/>
      <c r="AE2793" s="12"/>
      <c r="AF2793" s="12"/>
      <c r="AG2793" s="15"/>
      <c r="AH2793" s="12"/>
      <c r="AI2793" s="15"/>
      <c r="AJ2793" s="12"/>
      <c r="AK2793" s="12"/>
      <c r="AL2793" s="15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5"/>
      <c r="AZ2793" s="12"/>
      <c r="BA2793" s="12"/>
      <c r="BB2793" s="12"/>
      <c r="BC2793" s="12"/>
      <c r="BD2793" s="15"/>
      <c r="BE2793" s="12"/>
      <c r="BF2793" s="13"/>
      <c r="BG2793" s="12"/>
      <c r="BH2793" s="23"/>
      <c r="BI2793" s="13"/>
      <c r="BJ2793" s="24"/>
      <c r="BK2793" s="12"/>
      <c r="BL2793" s="13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5"/>
      <c r="AB2794" s="12"/>
      <c r="AC2794" s="15"/>
      <c r="AD2794" s="12"/>
      <c r="AE2794" s="12"/>
      <c r="AF2794" s="12"/>
      <c r="AG2794" s="15"/>
      <c r="AH2794" s="12"/>
      <c r="AI2794" s="15"/>
      <c r="AJ2794" s="12"/>
      <c r="AK2794" s="12"/>
      <c r="AL2794" s="15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5"/>
      <c r="AZ2794" s="12"/>
      <c r="BA2794" s="12"/>
      <c r="BB2794" s="12"/>
      <c r="BC2794" s="12"/>
      <c r="BD2794" s="15"/>
      <c r="BE2794" s="12"/>
      <c r="BF2794" s="13"/>
      <c r="BG2794" s="12"/>
      <c r="BH2794" s="23"/>
      <c r="BI2794" s="13"/>
      <c r="BJ2794" s="24"/>
      <c r="BK2794" s="12"/>
      <c r="BL2794" s="13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5"/>
      <c r="AB2795" s="12"/>
      <c r="AC2795" s="15"/>
      <c r="AD2795" s="12"/>
      <c r="AE2795" s="12"/>
      <c r="AF2795" s="12"/>
      <c r="AG2795" s="15"/>
      <c r="AH2795" s="12"/>
      <c r="AI2795" s="15"/>
      <c r="AJ2795" s="12"/>
      <c r="AK2795" s="12"/>
      <c r="AL2795" s="15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5"/>
      <c r="AZ2795" s="12"/>
      <c r="BA2795" s="12"/>
      <c r="BB2795" s="12"/>
      <c r="BC2795" s="12"/>
      <c r="BD2795" s="15"/>
      <c r="BE2795" s="12"/>
      <c r="BF2795" s="13"/>
      <c r="BG2795" s="12"/>
      <c r="BH2795" s="23"/>
      <c r="BI2795" s="13"/>
      <c r="BJ2795" s="24"/>
      <c r="BK2795" s="12"/>
      <c r="BL2795" s="13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5"/>
      <c r="AB2796" s="12"/>
      <c r="AC2796" s="15"/>
      <c r="AD2796" s="12"/>
      <c r="AE2796" s="12"/>
      <c r="AF2796" s="12"/>
      <c r="AG2796" s="15"/>
      <c r="AH2796" s="12"/>
      <c r="AI2796" s="15"/>
      <c r="AJ2796" s="12"/>
      <c r="AK2796" s="12"/>
      <c r="AL2796" s="15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5"/>
      <c r="AZ2796" s="12"/>
      <c r="BA2796" s="12"/>
      <c r="BB2796" s="12"/>
      <c r="BC2796" s="12"/>
      <c r="BD2796" s="15"/>
      <c r="BE2796" s="12"/>
      <c r="BF2796" s="13"/>
      <c r="BG2796" s="12"/>
      <c r="BH2796" s="23"/>
      <c r="BI2796" s="13"/>
      <c r="BJ2796" s="24"/>
      <c r="BK2796" s="12"/>
      <c r="BL2796" s="13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5"/>
      <c r="AB2797" s="12"/>
      <c r="AC2797" s="15"/>
      <c r="AD2797" s="12"/>
      <c r="AE2797" s="12"/>
      <c r="AF2797" s="12"/>
      <c r="AG2797" s="15"/>
      <c r="AH2797" s="12"/>
      <c r="AI2797" s="15"/>
      <c r="AJ2797" s="12"/>
      <c r="AK2797" s="12"/>
      <c r="AL2797" s="15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5"/>
      <c r="AZ2797" s="12"/>
      <c r="BA2797" s="12"/>
      <c r="BB2797" s="12"/>
      <c r="BC2797" s="12"/>
      <c r="BD2797" s="15"/>
      <c r="BE2797" s="12"/>
      <c r="BF2797" s="13"/>
      <c r="BG2797" s="12"/>
      <c r="BH2797" s="23"/>
      <c r="BI2797" s="13"/>
      <c r="BJ2797" s="24"/>
      <c r="BK2797" s="12"/>
      <c r="BL2797" s="13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5"/>
      <c r="AB2798" s="12"/>
      <c r="AC2798" s="15"/>
      <c r="AD2798" s="12"/>
      <c r="AE2798" s="12"/>
      <c r="AF2798" s="12"/>
      <c r="AG2798" s="15"/>
      <c r="AH2798" s="12"/>
      <c r="AI2798" s="15"/>
      <c r="AJ2798" s="12"/>
      <c r="AK2798" s="12"/>
      <c r="AL2798" s="15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5"/>
      <c r="AZ2798" s="12"/>
      <c r="BA2798" s="12"/>
      <c r="BB2798" s="12"/>
      <c r="BC2798" s="12"/>
      <c r="BD2798" s="15"/>
      <c r="BE2798" s="12"/>
      <c r="BF2798" s="13"/>
      <c r="BG2798" s="12"/>
      <c r="BH2798" s="23"/>
      <c r="BI2798" s="13"/>
      <c r="BJ2798" s="24"/>
      <c r="BK2798" s="12"/>
      <c r="BL2798" s="13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5"/>
      <c r="AB2799" s="12"/>
      <c r="AC2799" s="15"/>
      <c r="AD2799" s="12"/>
      <c r="AE2799" s="12"/>
      <c r="AF2799" s="12"/>
      <c r="AG2799" s="15"/>
      <c r="AH2799" s="12"/>
      <c r="AI2799" s="15"/>
      <c r="AJ2799" s="12"/>
      <c r="AK2799" s="12"/>
      <c r="AL2799" s="15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5"/>
      <c r="AZ2799" s="12"/>
      <c r="BA2799" s="12"/>
      <c r="BB2799" s="12"/>
      <c r="BC2799" s="12"/>
      <c r="BD2799" s="15"/>
      <c r="BE2799" s="12"/>
      <c r="BF2799" s="13"/>
      <c r="BG2799" s="12"/>
      <c r="BH2799" s="23"/>
      <c r="BI2799" s="13"/>
      <c r="BJ2799" s="24"/>
      <c r="BK2799" s="12"/>
      <c r="BL2799" s="13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5"/>
      <c r="AB2800" s="12"/>
      <c r="AC2800" s="15"/>
      <c r="AD2800" s="12"/>
      <c r="AE2800" s="12"/>
      <c r="AF2800" s="12"/>
      <c r="AG2800" s="15"/>
      <c r="AH2800" s="12"/>
      <c r="AI2800" s="15"/>
      <c r="AJ2800" s="12"/>
      <c r="AK2800" s="12"/>
      <c r="AL2800" s="15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5"/>
      <c r="AZ2800" s="12"/>
      <c r="BA2800" s="12"/>
      <c r="BB2800" s="12"/>
      <c r="BC2800" s="12"/>
      <c r="BD2800" s="15"/>
      <c r="BE2800" s="12"/>
      <c r="BF2800" s="13"/>
      <c r="BG2800" s="12"/>
      <c r="BH2800" s="23"/>
      <c r="BI2800" s="13"/>
      <c r="BJ2800" s="24"/>
      <c r="BK2800" s="12"/>
      <c r="BL2800" s="13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5"/>
      <c r="AB2801" s="12"/>
      <c r="AC2801" s="15"/>
      <c r="AD2801" s="12"/>
      <c r="AE2801" s="12"/>
      <c r="AF2801" s="12"/>
      <c r="AG2801" s="15"/>
      <c r="AH2801" s="12"/>
      <c r="AI2801" s="15"/>
      <c r="AJ2801" s="12"/>
      <c r="AK2801" s="12"/>
      <c r="AL2801" s="15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5"/>
      <c r="AZ2801" s="12"/>
      <c r="BA2801" s="12"/>
      <c r="BB2801" s="12"/>
      <c r="BC2801" s="12"/>
      <c r="BD2801" s="15"/>
      <c r="BE2801" s="12"/>
      <c r="BF2801" s="13"/>
      <c r="BG2801" s="12"/>
      <c r="BH2801" s="23"/>
      <c r="BI2801" s="13"/>
      <c r="BJ2801" s="24"/>
      <c r="BK2801" s="12"/>
      <c r="BL2801" s="13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5"/>
      <c r="AB2802" s="12"/>
      <c r="AC2802" s="15"/>
      <c r="AD2802" s="12"/>
      <c r="AE2802" s="12"/>
      <c r="AF2802" s="12"/>
      <c r="AG2802" s="15"/>
      <c r="AH2802" s="12"/>
      <c r="AI2802" s="15"/>
      <c r="AJ2802" s="12"/>
      <c r="AK2802" s="12"/>
      <c r="AL2802" s="15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5"/>
      <c r="AZ2802" s="12"/>
      <c r="BA2802" s="12"/>
      <c r="BB2802" s="12"/>
      <c r="BC2802" s="12"/>
      <c r="BD2802" s="15"/>
      <c r="BE2802" s="12"/>
      <c r="BF2802" s="13"/>
      <c r="BG2802" s="12"/>
      <c r="BH2802" s="23"/>
      <c r="BI2802" s="13"/>
      <c r="BJ2802" s="24"/>
      <c r="BK2802" s="12"/>
      <c r="BL2802" s="13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5"/>
      <c r="AB2803" s="12"/>
      <c r="AC2803" s="15"/>
      <c r="AD2803" s="12"/>
      <c r="AE2803" s="12"/>
      <c r="AF2803" s="12"/>
      <c r="AG2803" s="15"/>
      <c r="AH2803" s="12"/>
      <c r="AI2803" s="15"/>
      <c r="AJ2803" s="12"/>
      <c r="AK2803" s="12"/>
      <c r="AL2803" s="15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5"/>
      <c r="AZ2803" s="12"/>
      <c r="BA2803" s="12"/>
      <c r="BB2803" s="12"/>
      <c r="BC2803" s="12"/>
      <c r="BD2803" s="15"/>
      <c r="BE2803" s="12"/>
      <c r="BF2803" s="13"/>
      <c r="BG2803" s="12"/>
      <c r="BH2803" s="23"/>
      <c r="BI2803" s="13"/>
      <c r="BJ2803" s="24"/>
      <c r="BK2803" s="12"/>
      <c r="BL2803" s="13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5"/>
      <c r="AB2804" s="12"/>
      <c r="AC2804" s="15"/>
      <c r="AD2804" s="12"/>
      <c r="AE2804" s="12"/>
      <c r="AF2804" s="12"/>
      <c r="AG2804" s="15"/>
      <c r="AH2804" s="12"/>
      <c r="AI2804" s="15"/>
      <c r="AJ2804" s="12"/>
      <c r="AK2804" s="12"/>
      <c r="AL2804" s="15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5"/>
      <c r="AZ2804" s="12"/>
      <c r="BA2804" s="12"/>
      <c r="BB2804" s="12"/>
      <c r="BC2804" s="12"/>
      <c r="BD2804" s="15"/>
      <c r="BE2804" s="12"/>
      <c r="BF2804" s="13"/>
      <c r="BG2804" s="12"/>
      <c r="BH2804" s="23"/>
      <c r="BI2804" s="13"/>
      <c r="BJ2804" s="24"/>
      <c r="BK2804" s="12"/>
      <c r="BL2804" s="13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5"/>
      <c r="AB2805" s="12"/>
      <c r="AC2805" s="15"/>
      <c r="AD2805" s="12"/>
      <c r="AE2805" s="12"/>
      <c r="AF2805" s="12"/>
      <c r="AG2805" s="15"/>
      <c r="AH2805" s="12"/>
      <c r="AI2805" s="15"/>
      <c r="AJ2805" s="12"/>
      <c r="AK2805" s="12"/>
      <c r="AL2805" s="15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5"/>
      <c r="AZ2805" s="12"/>
      <c r="BA2805" s="12"/>
      <c r="BB2805" s="12"/>
      <c r="BC2805" s="12"/>
      <c r="BD2805" s="15"/>
      <c r="BE2805" s="12"/>
      <c r="BF2805" s="13"/>
      <c r="BG2805" s="12"/>
      <c r="BH2805" s="23"/>
      <c r="BI2805" s="13"/>
      <c r="BJ2805" s="24"/>
      <c r="BK2805" s="12"/>
      <c r="BL2805" s="13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5"/>
      <c r="AB2806" s="12"/>
      <c r="AC2806" s="15"/>
      <c r="AD2806" s="12"/>
      <c r="AE2806" s="12"/>
      <c r="AF2806" s="12"/>
      <c r="AG2806" s="15"/>
      <c r="AH2806" s="12"/>
      <c r="AI2806" s="15"/>
      <c r="AJ2806" s="12"/>
      <c r="AK2806" s="12"/>
      <c r="AL2806" s="15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5"/>
      <c r="AZ2806" s="12"/>
      <c r="BA2806" s="12"/>
      <c r="BB2806" s="12"/>
      <c r="BC2806" s="12"/>
      <c r="BD2806" s="15"/>
      <c r="BE2806" s="12"/>
      <c r="BF2806" s="13"/>
      <c r="BG2806" s="12"/>
      <c r="BH2806" s="23"/>
      <c r="BI2806" s="13"/>
      <c r="BJ2806" s="24"/>
      <c r="BK2806" s="12"/>
      <c r="BL2806" s="13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5"/>
      <c r="AB2807" s="12"/>
      <c r="AC2807" s="15"/>
      <c r="AD2807" s="12"/>
      <c r="AE2807" s="12"/>
      <c r="AF2807" s="12"/>
      <c r="AG2807" s="15"/>
      <c r="AH2807" s="12"/>
      <c r="AI2807" s="15"/>
      <c r="AJ2807" s="12"/>
      <c r="AK2807" s="12"/>
      <c r="AL2807" s="15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5"/>
      <c r="AZ2807" s="12"/>
      <c r="BA2807" s="12"/>
      <c r="BB2807" s="12"/>
      <c r="BC2807" s="12"/>
      <c r="BD2807" s="15"/>
      <c r="BE2807" s="12"/>
      <c r="BF2807" s="13"/>
      <c r="BG2807" s="12"/>
      <c r="BH2807" s="23"/>
      <c r="BI2807" s="13"/>
      <c r="BJ2807" s="24"/>
      <c r="BK2807" s="12"/>
      <c r="BL2807" s="13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5"/>
      <c r="AB2808" s="12"/>
      <c r="AC2808" s="15"/>
      <c r="AD2808" s="12"/>
      <c r="AE2808" s="12"/>
      <c r="AF2808" s="12"/>
      <c r="AG2808" s="15"/>
      <c r="AH2808" s="12"/>
      <c r="AI2808" s="15"/>
      <c r="AJ2808" s="12"/>
      <c r="AK2808" s="12"/>
      <c r="AL2808" s="15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5"/>
      <c r="AZ2808" s="12"/>
      <c r="BA2808" s="12"/>
      <c r="BB2808" s="12"/>
      <c r="BC2808" s="12"/>
      <c r="BD2808" s="15"/>
      <c r="BE2808" s="12"/>
      <c r="BF2808" s="13"/>
      <c r="BG2808" s="12"/>
      <c r="BH2808" s="23"/>
      <c r="BI2808" s="13"/>
      <c r="BJ2808" s="24"/>
      <c r="BK2808" s="12"/>
      <c r="BL2808" s="13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5"/>
      <c r="AB2809" s="12"/>
      <c r="AC2809" s="15"/>
      <c r="AD2809" s="12"/>
      <c r="AE2809" s="12"/>
      <c r="AF2809" s="12"/>
      <c r="AG2809" s="15"/>
      <c r="AH2809" s="12"/>
      <c r="AI2809" s="15"/>
      <c r="AJ2809" s="12"/>
      <c r="AK2809" s="12"/>
      <c r="AL2809" s="15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5"/>
      <c r="AZ2809" s="12"/>
      <c r="BA2809" s="12"/>
      <c r="BB2809" s="12"/>
      <c r="BC2809" s="12"/>
      <c r="BD2809" s="15"/>
      <c r="BE2809" s="12"/>
      <c r="BF2809" s="13"/>
      <c r="BG2809" s="12"/>
      <c r="BH2809" s="23"/>
      <c r="BI2809" s="13"/>
      <c r="BJ2809" s="24"/>
      <c r="BK2809" s="12"/>
      <c r="BL2809" s="13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5"/>
      <c r="AB2810" s="12"/>
      <c r="AC2810" s="15"/>
      <c r="AD2810" s="12"/>
      <c r="AE2810" s="12"/>
      <c r="AF2810" s="12"/>
      <c r="AG2810" s="15"/>
      <c r="AH2810" s="12"/>
      <c r="AI2810" s="15"/>
      <c r="AJ2810" s="12"/>
      <c r="AK2810" s="12"/>
      <c r="AL2810" s="15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5"/>
      <c r="AZ2810" s="12"/>
      <c r="BA2810" s="12"/>
      <c r="BB2810" s="12"/>
      <c r="BC2810" s="12"/>
      <c r="BD2810" s="15"/>
      <c r="BE2810" s="12"/>
      <c r="BF2810" s="13"/>
      <c r="BG2810" s="12"/>
      <c r="BH2810" s="23"/>
      <c r="BI2810" s="13"/>
      <c r="BJ2810" s="24"/>
      <c r="BK2810" s="12"/>
      <c r="BL2810" s="13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5"/>
      <c r="AB2811" s="12"/>
      <c r="AC2811" s="15"/>
      <c r="AD2811" s="12"/>
      <c r="AE2811" s="12"/>
      <c r="AF2811" s="12"/>
      <c r="AG2811" s="15"/>
      <c r="AH2811" s="12"/>
      <c r="AI2811" s="15"/>
      <c r="AJ2811" s="12"/>
      <c r="AK2811" s="12"/>
      <c r="AL2811" s="15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5"/>
      <c r="AZ2811" s="12"/>
      <c r="BA2811" s="12"/>
      <c r="BB2811" s="12"/>
      <c r="BC2811" s="12"/>
      <c r="BD2811" s="15"/>
      <c r="BE2811" s="12"/>
      <c r="BF2811" s="13"/>
      <c r="BG2811" s="12"/>
      <c r="BH2811" s="23"/>
      <c r="BI2811" s="13"/>
      <c r="BJ2811" s="24"/>
      <c r="BK2811" s="12"/>
      <c r="BL2811" s="13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5"/>
      <c r="AB2812" s="12"/>
      <c r="AC2812" s="15"/>
      <c r="AD2812" s="12"/>
      <c r="AE2812" s="12"/>
      <c r="AF2812" s="12"/>
      <c r="AG2812" s="15"/>
      <c r="AH2812" s="12"/>
      <c r="AI2812" s="15"/>
      <c r="AJ2812" s="12"/>
      <c r="AK2812" s="12"/>
      <c r="AL2812" s="15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5"/>
      <c r="AZ2812" s="12"/>
      <c r="BA2812" s="12"/>
      <c r="BB2812" s="12"/>
      <c r="BC2812" s="12"/>
      <c r="BD2812" s="15"/>
      <c r="BE2812" s="12"/>
      <c r="BF2812" s="13"/>
      <c r="BG2812" s="12"/>
      <c r="BH2812" s="23"/>
      <c r="BI2812" s="13"/>
      <c r="BJ2812" s="24"/>
      <c r="BK2812" s="12"/>
      <c r="BL2812" s="13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5"/>
      <c r="AB2813" s="12"/>
      <c r="AC2813" s="15"/>
      <c r="AD2813" s="12"/>
      <c r="AE2813" s="12"/>
      <c r="AF2813" s="12"/>
      <c r="AG2813" s="15"/>
      <c r="AH2813" s="12"/>
      <c r="AI2813" s="15"/>
      <c r="AJ2813" s="12"/>
      <c r="AK2813" s="12"/>
      <c r="AL2813" s="15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5"/>
      <c r="AZ2813" s="12"/>
      <c r="BA2813" s="12"/>
      <c r="BB2813" s="12"/>
      <c r="BC2813" s="12"/>
      <c r="BD2813" s="15"/>
      <c r="BE2813" s="12"/>
      <c r="BF2813" s="13"/>
      <c r="BG2813" s="12"/>
      <c r="BH2813" s="23"/>
      <c r="BI2813" s="13"/>
      <c r="BJ2813" s="24"/>
      <c r="BK2813" s="12"/>
      <c r="BL2813" s="13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5"/>
      <c r="AB2814" s="12"/>
      <c r="AC2814" s="15"/>
      <c r="AD2814" s="12"/>
      <c r="AE2814" s="12"/>
      <c r="AF2814" s="12"/>
      <c r="AG2814" s="15"/>
      <c r="AH2814" s="12"/>
      <c r="AI2814" s="15"/>
      <c r="AJ2814" s="12"/>
      <c r="AK2814" s="12"/>
      <c r="AL2814" s="15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5"/>
      <c r="AZ2814" s="12"/>
      <c r="BA2814" s="12"/>
      <c r="BB2814" s="12"/>
      <c r="BC2814" s="12"/>
      <c r="BD2814" s="15"/>
      <c r="BE2814" s="12"/>
      <c r="BF2814" s="13"/>
      <c r="BG2814" s="12"/>
      <c r="BH2814" s="23"/>
      <c r="BI2814" s="13"/>
      <c r="BJ2814" s="24"/>
      <c r="BK2814" s="12"/>
      <c r="BL2814" s="13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5"/>
      <c r="AB2815" s="12"/>
      <c r="AC2815" s="15"/>
      <c r="AD2815" s="12"/>
      <c r="AE2815" s="12"/>
      <c r="AF2815" s="12"/>
      <c r="AG2815" s="15"/>
      <c r="AH2815" s="12"/>
      <c r="AI2815" s="15"/>
      <c r="AJ2815" s="12"/>
      <c r="AK2815" s="12"/>
      <c r="AL2815" s="15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5"/>
      <c r="AZ2815" s="12"/>
      <c r="BA2815" s="12"/>
      <c r="BB2815" s="12"/>
      <c r="BC2815" s="12"/>
      <c r="BD2815" s="15"/>
      <c r="BE2815" s="12"/>
      <c r="BF2815" s="13"/>
      <c r="BG2815" s="12"/>
      <c r="BH2815" s="23"/>
      <c r="BI2815" s="13"/>
      <c r="BJ2815" s="24"/>
      <c r="BK2815" s="12"/>
      <c r="BL2815" s="13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5"/>
      <c r="AB2816" s="12"/>
      <c r="AC2816" s="15"/>
      <c r="AD2816" s="12"/>
      <c r="AE2816" s="12"/>
      <c r="AF2816" s="12"/>
      <c r="AG2816" s="15"/>
      <c r="AH2816" s="12"/>
      <c r="AI2816" s="15"/>
      <c r="AJ2816" s="12"/>
      <c r="AK2816" s="12"/>
      <c r="AL2816" s="15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5"/>
      <c r="AZ2816" s="12"/>
      <c r="BA2816" s="12"/>
      <c r="BB2816" s="12"/>
      <c r="BC2816" s="12"/>
      <c r="BD2816" s="15"/>
      <c r="BE2816" s="12"/>
      <c r="BF2816" s="13"/>
      <c r="BG2816" s="12"/>
      <c r="BH2816" s="23"/>
      <c r="BI2816" s="13"/>
      <c r="BJ2816" s="24"/>
      <c r="BK2816" s="12"/>
      <c r="BL2816" s="13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5"/>
      <c r="AB2817" s="12"/>
      <c r="AC2817" s="15"/>
      <c r="AD2817" s="12"/>
      <c r="AE2817" s="12"/>
      <c r="AF2817" s="12"/>
      <c r="AG2817" s="15"/>
      <c r="AH2817" s="12"/>
      <c r="AI2817" s="15"/>
      <c r="AJ2817" s="12"/>
      <c r="AK2817" s="12"/>
      <c r="AL2817" s="15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5"/>
      <c r="AZ2817" s="12"/>
      <c r="BA2817" s="12"/>
      <c r="BB2817" s="12"/>
      <c r="BC2817" s="12"/>
      <c r="BD2817" s="15"/>
      <c r="BE2817" s="12"/>
      <c r="BF2817" s="13"/>
      <c r="BG2817" s="12"/>
      <c r="BH2817" s="23"/>
      <c r="BI2817" s="13"/>
      <c r="BJ2817" s="24"/>
      <c r="BK2817" s="12"/>
      <c r="BL2817" s="13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5"/>
      <c r="AB2818" s="12"/>
      <c r="AC2818" s="15"/>
      <c r="AD2818" s="12"/>
      <c r="AE2818" s="12"/>
      <c r="AF2818" s="12"/>
      <c r="AG2818" s="15"/>
      <c r="AH2818" s="12"/>
      <c r="AI2818" s="15"/>
      <c r="AJ2818" s="12"/>
      <c r="AK2818" s="12"/>
      <c r="AL2818" s="15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5"/>
      <c r="AZ2818" s="12"/>
      <c r="BA2818" s="12"/>
      <c r="BB2818" s="12"/>
      <c r="BC2818" s="12"/>
      <c r="BD2818" s="15"/>
      <c r="BE2818" s="12"/>
      <c r="BF2818" s="13"/>
      <c r="BG2818" s="12"/>
      <c r="BH2818" s="23"/>
      <c r="BI2818" s="13"/>
      <c r="BJ2818" s="24"/>
      <c r="BK2818" s="12"/>
      <c r="BL2818" s="13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5"/>
      <c r="AB2819" s="12"/>
      <c r="AC2819" s="15"/>
      <c r="AD2819" s="12"/>
      <c r="AE2819" s="12"/>
      <c r="AF2819" s="12"/>
      <c r="AG2819" s="15"/>
      <c r="AH2819" s="12"/>
      <c r="AI2819" s="15"/>
      <c r="AJ2819" s="12"/>
      <c r="AK2819" s="12"/>
      <c r="AL2819" s="15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5"/>
      <c r="AZ2819" s="12"/>
      <c r="BA2819" s="12"/>
      <c r="BB2819" s="12"/>
      <c r="BC2819" s="12"/>
      <c r="BD2819" s="15"/>
      <c r="BE2819" s="12"/>
      <c r="BF2819" s="13"/>
      <c r="BG2819" s="12"/>
      <c r="BH2819" s="23"/>
      <c r="BI2819" s="13"/>
      <c r="BJ2819" s="24"/>
      <c r="BK2819" s="12"/>
      <c r="BL2819" s="13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5"/>
      <c r="AB2820" s="12"/>
      <c r="AC2820" s="15"/>
      <c r="AD2820" s="12"/>
      <c r="AE2820" s="12"/>
      <c r="AF2820" s="12"/>
      <c r="AG2820" s="15"/>
      <c r="AH2820" s="12"/>
      <c r="AI2820" s="15"/>
      <c r="AJ2820" s="12"/>
      <c r="AK2820" s="12"/>
      <c r="AL2820" s="15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5"/>
      <c r="AZ2820" s="12"/>
      <c r="BA2820" s="12"/>
      <c r="BB2820" s="12"/>
      <c r="BC2820" s="12"/>
      <c r="BD2820" s="15"/>
      <c r="BE2820" s="12"/>
      <c r="BF2820" s="13"/>
      <c r="BG2820" s="12"/>
      <c r="BH2820" s="23"/>
      <c r="BI2820" s="13"/>
      <c r="BJ2820" s="24"/>
      <c r="BK2820" s="12"/>
      <c r="BL2820" s="13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5"/>
      <c r="AB2821" s="12"/>
      <c r="AC2821" s="15"/>
      <c r="AD2821" s="12"/>
      <c r="AE2821" s="12"/>
      <c r="AF2821" s="12"/>
      <c r="AG2821" s="15"/>
      <c r="AH2821" s="12"/>
      <c r="AI2821" s="15"/>
      <c r="AJ2821" s="12"/>
      <c r="AK2821" s="12"/>
      <c r="AL2821" s="15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5"/>
      <c r="AZ2821" s="12"/>
      <c r="BA2821" s="12"/>
      <c r="BB2821" s="12"/>
      <c r="BC2821" s="12"/>
      <c r="BD2821" s="15"/>
      <c r="BE2821" s="12"/>
      <c r="BF2821" s="13"/>
      <c r="BG2821" s="12"/>
      <c r="BH2821" s="23"/>
      <c r="BI2821" s="13"/>
      <c r="BJ2821" s="24"/>
      <c r="BK2821" s="12"/>
      <c r="BL2821" s="13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5"/>
      <c r="AB2822" s="12"/>
      <c r="AC2822" s="15"/>
      <c r="AD2822" s="12"/>
      <c r="AE2822" s="12"/>
      <c r="AF2822" s="12"/>
      <c r="AG2822" s="15"/>
      <c r="AH2822" s="12"/>
      <c r="AI2822" s="15"/>
      <c r="AJ2822" s="12"/>
      <c r="AK2822" s="12"/>
      <c r="AL2822" s="15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5"/>
      <c r="AZ2822" s="12"/>
      <c r="BA2822" s="12"/>
      <c r="BB2822" s="12"/>
      <c r="BC2822" s="12"/>
      <c r="BD2822" s="15"/>
      <c r="BE2822" s="12"/>
      <c r="BF2822" s="13"/>
      <c r="BG2822" s="12"/>
      <c r="BH2822" s="23"/>
      <c r="BI2822" s="13"/>
      <c r="BJ2822" s="24"/>
      <c r="BK2822" s="12"/>
      <c r="BL2822" s="13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5"/>
      <c r="AB2823" s="12"/>
      <c r="AC2823" s="15"/>
      <c r="AD2823" s="12"/>
      <c r="AE2823" s="12"/>
      <c r="AF2823" s="12"/>
      <c r="AG2823" s="15"/>
      <c r="AH2823" s="12"/>
      <c r="AI2823" s="15"/>
      <c r="AJ2823" s="12"/>
      <c r="AK2823" s="12"/>
      <c r="AL2823" s="15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5"/>
      <c r="AZ2823" s="12"/>
      <c r="BA2823" s="12"/>
      <c r="BB2823" s="12"/>
      <c r="BC2823" s="12"/>
      <c r="BD2823" s="15"/>
      <c r="BE2823" s="12"/>
      <c r="BF2823" s="13"/>
      <c r="BG2823" s="12"/>
      <c r="BH2823" s="23"/>
      <c r="BI2823" s="13"/>
      <c r="BJ2823" s="24"/>
      <c r="BK2823" s="12"/>
      <c r="BL2823" s="13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5"/>
      <c r="AB2824" s="12"/>
      <c r="AC2824" s="15"/>
      <c r="AD2824" s="12"/>
      <c r="AE2824" s="12"/>
      <c r="AF2824" s="12"/>
      <c r="AG2824" s="15"/>
      <c r="AH2824" s="12"/>
      <c r="AI2824" s="15"/>
      <c r="AJ2824" s="12"/>
      <c r="AK2824" s="12"/>
      <c r="AL2824" s="15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5"/>
      <c r="AZ2824" s="12"/>
      <c r="BA2824" s="12"/>
      <c r="BB2824" s="12"/>
      <c r="BC2824" s="12"/>
      <c r="BD2824" s="15"/>
      <c r="BE2824" s="12"/>
      <c r="BF2824" s="13"/>
      <c r="BG2824" s="12"/>
      <c r="BH2824" s="23"/>
      <c r="BI2824" s="13"/>
      <c r="BJ2824" s="24"/>
      <c r="BK2824" s="12"/>
      <c r="BL2824" s="13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5"/>
      <c r="AB2825" s="12"/>
      <c r="AC2825" s="15"/>
      <c r="AD2825" s="12"/>
      <c r="AE2825" s="12"/>
      <c r="AF2825" s="12"/>
      <c r="AG2825" s="15"/>
      <c r="AH2825" s="12"/>
      <c r="AI2825" s="15"/>
      <c r="AJ2825" s="12"/>
      <c r="AK2825" s="12"/>
      <c r="AL2825" s="15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5"/>
      <c r="AZ2825" s="12"/>
      <c r="BA2825" s="12"/>
      <c r="BB2825" s="12"/>
      <c r="BC2825" s="12"/>
      <c r="BD2825" s="15"/>
      <c r="BE2825" s="12"/>
      <c r="BF2825" s="13"/>
      <c r="BG2825" s="12"/>
      <c r="BH2825" s="23"/>
      <c r="BI2825" s="13"/>
      <c r="BJ2825" s="24"/>
      <c r="BK2825" s="12"/>
      <c r="BL2825" s="13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5"/>
      <c r="AB2826" s="12"/>
      <c r="AC2826" s="15"/>
      <c r="AD2826" s="12"/>
      <c r="AE2826" s="12"/>
      <c r="AF2826" s="12"/>
      <c r="AG2826" s="15"/>
      <c r="AH2826" s="12"/>
      <c r="AI2826" s="15"/>
      <c r="AJ2826" s="12"/>
      <c r="AK2826" s="12"/>
      <c r="AL2826" s="15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5"/>
      <c r="AZ2826" s="12"/>
      <c r="BA2826" s="12"/>
      <c r="BB2826" s="12"/>
      <c r="BC2826" s="12"/>
      <c r="BD2826" s="15"/>
      <c r="BE2826" s="12"/>
      <c r="BF2826" s="13"/>
      <c r="BG2826" s="12"/>
      <c r="BH2826" s="23"/>
      <c r="BI2826" s="13"/>
      <c r="BJ2826" s="24"/>
      <c r="BK2826" s="12"/>
      <c r="BL2826" s="13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5"/>
      <c r="AB2827" s="12"/>
      <c r="AC2827" s="15"/>
      <c r="AD2827" s="12"/>
      <c r="AE2827" s="12"/>
      <c r="AF2827" s="12"/>
      <c r="AG2827" s="15"/>
      <c r="AH2827" s="12"/>
      <c r="AI2827" s="15"/>
      <c r="AJ2827" s="12"/>
      <c r="AK2827" s="12"/>
      <c r="AL2827" s="15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5"/>
      <c r="AZ2827" s="12"/>
      <c r="BA2827" s="12"/>
      <c r="BB2827" s="12"/>
      <c r="BC2827" s="12"/>
      <c r="BD2827" s="15"/>
      <c r="BE2827" s="12"/>
      <c r="BF2827" s="13"/>
      <c r="BG2827" s="12"/>
      <c r="BH2827" s="23"/>
      <c r="BI2827" s="13"/>
      <c r="BJ2827" s="24"/>
      <c r="BK2827" s="12"/>
      <c r="BL2827" s="13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5"/>
      <c r="AB2828" s="12"/>
      <c r="AC2828" s="15"/>
      <c r="AD2828" s="12"/>
      <c r="AE2828" s="12"/>
      <c r="AF2828" s="12"/>
      <c r="AG2828" s="15"/>
      <c r="AH2828" s="12"/>
      <c r="AI2828" s="15"/>
      <c r="AJ2828" s="12"/>
      <c r="AK2828" s="12"/>
      <c r="AL2828" s="15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5"/>
      <c r="AZ2828" s="12"/>
      <c r="BA2828" s="12"/>
      <c r="BB2828" s="12"/>
      <c r="BC2828" s="12"/>
      <c r="BD2828" s="15"/>
      <c r="BE2828" s="12"/>
      <c r="BF2828" s="13"/>
      <c r="BG2828" s="12"/>
      <c r="BH2828" s="23"/>
      <c r="BI2828" s="13"/>
      <c r="BJ2828" s="24"/>
      <c r="BK2828" s="12"/>
      <c r="BL2828" s="13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5"/>
      <c r="AB2829" s="12"/>
      <c r="AC2829" s="15"/>
      <c r="AD2829" s="12"/>
      <c r="AE2829" s="12"/>
      <c r="AF2829" s="12"/>
      <c r="AG2829" s="15"/>
      <c r="AH2829" s="12"/>
      <c r="AI2829" s="15"/>
      <c r="AJ2829" s="12"/>
      <c r="AK2829" s="12"/>
      <c r="AL2829" s="15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5"/>
      <c r="AZ2829" s="12"/>
      <c r="BA2829" s="12"/>
      <c r="BB2829" s="12"/>
      <c r="BC2829" s="12"/>
      <c r="BD2829" s="15"/>
      <c r="BE2829" s="12"/>
      <c r="BF2829" s="13"/>
      <c r="BG2829" s="12"/>
      <c r="BH2829" s="23"/>
      <c r="BI2829" s="13"/>
      <c r="BJ2829" s="24"/>
      <c r="BK2829" s="12"/>
      <c r="BL2829" s="13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5"/>
      <c r="AB2830" s="12"/>
      <c r="AC2830" s="15"/>
      <c r="AD2830" s="12"/>
      <c r="AE2830" s="12"/>
      <c r="AF2830" s="12"/>
      <c r="AG2830" s="15"/>
      <c r="AH2830" s="12"/>
      <c r="AI2830" s="15"/>
      <c r="AJ2830" s="12"/>
      <c r="AK2830" s="12"/>
      <c r="AL2830" s="15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5"/>
      <c r="AZ2830" s="12"/>
      <c r="BA2830" s="12"/>
      <c r="BB2830" s="12"/>
      <c r="BC2830" s="12"/>
      <c r="BD2830" s="15"/>
      <c r="BE2830" s="12"/>
      <c r="BF2830" s="13"/>
      <c r="BG2830" s="12"/>
      <c r="BH2830" s="23"/>
      <c r="BI2830" s="13"/>
      <c r="BJ2830" s="24"/>
      <c r="BK2830" s="12"/>
      <c r="BL2830" s="13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5"/>
      <c r="AB2831" s="12"/>
      <c r="AC2831" s="15"/>
      <c r="AD2831" s="12"/>
      <c r="AE2831" s="12"/>
      <c r="AF2831" s="12"/>
      <c r="AG2831" s="15"/>
      <c r="AH2831" s="12"/>
      <c r="AI2831" s="15"/>
      <c r="AJ2831" s="12"/>
      <c r="AK2831" s="12"/>
      <c r="AL2831" s="15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5"/>
      <c r="AZ2831" s="12"/>
      <c r="BA2831" s="12"/>
      <c r="BB2831" s="12"/>
      <c r="BC2831" s="12"/>
      <c r="BD2831" s="15"/>
      <c r="BE2831" s="12"/>
      <c r="BF2831" s="13"/>
      <c r="BG2831" s="12"/>
      <c r="BH2831" s="23"/>
      <c r="BI2831" s="13"/>
      <c r="BJ2831" s="24"/>
      <c r="BK2831" s="12"/>
      <c r="BL2831" s="13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5"/>
      <c r="AB2832" s="12"/>
      <c r="AC2832" s="15"/>
      <c r="AD2832" s="12"/>
      <c r="AE2832" s="12"/>
      <c r="AF2832" s="12"/>
      <c r="AG2832" s="15"/>
      <c r="AH2832" s="12"/>
      <c r="AI2832" s="15"/>
      <c r="AJ2832" s="12"/>
      <c r="AK2832" s="12"/>
      <c r="AL2832" s="15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5"/>
      <c r="AZ2832" s="12"/>
      <c r="BA2832" s="12"/>
      <c r="BB2832" s="12"/>
      <c r="BC2832" s="12"/>
      <c r="BD2832" s="15"/>
      <c r="BE2832" s="12"/>
      <c r="BF2832" s="13"/>
      <c r="BG2832" s="12"/>
      <c r="BH2832" s="23"/>
      <c r="BI2832" s="13"/>
      <c r="BJ2832" s="24"/>
      <c r="BK2832" s="12"/>
      <c r="BL2832" s="13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5"/>
      <c r="AB2833" s="12"/>
      <c r="AC2833" s="15"/>
      <c r="AD2833" s="12"/>
      <c r="AE2833" s="12"/>
      <c r="AF2833" s="12"/>
      <c r="AG2833" s="15"/>
      <c r="AH2833" s="12"/>
      <c r="AI2833" s="15"/>
      <c r="AJ2833" s="12"/>
      <c r="AK2833" s="12"/>
      <c r="AL2833" s="15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5"/>
      <c r="AZ2833" s="12"/>
      <c r="BA2833" s="12"/>
      <c r="BB2833" s="12"/>
      <c r="BC2833" s="12"/>
      <c r="BD2833" s="15"/>
      <c r="BE2833" s="12"/>
      <c r="BF2833" s="13"/>
      <c r="BG2833" s="12"/>
      <c r="BH2833" s="23"/>
      <c r="BI2833" s="13"/>
      <c r="BJ2833" s="24"/>
      <c r="BK2833" s="12"/>
      <c r="BL2833" s="13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5"/>
      <c r="AB2834" s="12"/>
      <c r="AC2834" s="15"/>
      <c r="AD2834" s="12"/>
      <c r="AE2834" s="12"/>
      <c r="AF2834" s="12"/>
      <c r="AG2834" s="15"/>
      <c r="AH2834" s="12"/>
      <c r="AI2834" s="15"/>
      <c r="AJ2834" s="12"/>
      <c r="AK2834" s="12"/>
      <c r="AL2834" s="15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5"/>
      <c r="AZ2834" s="12"/>
      <c r="BA2834" s="12"/>
      <c r="BB2834" s="12"/>
      <c r="BC2834" s="12"/>
      <c r="BD2834" s="15"/>
      <c r="BE2834" s="12"/>
      <c r="BF2834" s="13"/>
      <c r="BG2834" s="12"/>
      <c r="BH2834" s="23"/>
      <c r="BI2834" s="13"/>
      <c r="BJ2834" s="24"/>
      <c r="BK2834" s="12"/>
      <c r="BL2834" s="13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5"/>
      <c r="AB2835" s="12"/>
      <c r="AC2835" s="15"/>
      <c r="AD2835" s="12"/>
      <c r="AE2835" s="12"/>
      <c r="AF2835" s="12"/>
      <c r="AG2835" s="15"/>
      <c r="AH2835" s="12"/>
      <c r="AI2835" s="15"/>
      <c r="AJ2835" s="12"/>
      <c r="AK2835" s="12"/>
      <c r="AL2835" s="15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5"/>
      <c r="AZ2835" s="12"/>
      <c r="BA2835" s="12"/>
      <c r="BB2835" s="12"/>
      <c r="BC2835" s="12"/>
      <c r="BD2835" s="15"/>
      <c r="BE2835" s="12"/>
      <c r="BF2835" s="13"/>
      <c r="BG2835" s="12"/>
      <c r="BH2835" s="23"/>
      <c r="BI2835" s="13"/>
      <c r="BJ2835" s="24"/>
      <c r="BK2835" s="12"/>
      <c r="BL2835" s="13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5"/>
      <c r="AB2836" s="12"/>
      <c r="AC2836" s="15"/>
      <c r="AD2836" s="12"/>
      <c r="AE2836" s="12"/>
      <c r="AF2836" s="12"/>
      <c r="AG2836" s="15"/>
      <c r="AH2836" s="12"/>
      <c r="AI2836" s="15"/>
      <c r="AJ2836" s="12"/>
      <c r="AK2836" s="12"/>
      <c r="AL2836" s="15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5"/>
      <c r="AZ2836" s="12"/>
      <c r="BA2836" s="12"/>
      <c r="BB2836" s="12"/>
      <c r="BC2836" s="12"/>
      <c r="BD2836" s="15"/>
      <c r="BE2836" s="12"/>
      <c r="BF2836" s="13"/>
      <c r="BG2836" s="12"/>
      <c r="BH2836" s="23"/>
      <c r="BI2836" s="13"/>
      <c r="BJ2836" s="24"/>
      <c r="BK2836" s="12"/>
      <c r="BL2836" s="13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5"/>
      <c r="AB2837" s="12"/>
      <c r="AC2837" s="15"/>
      <c r="AD2837" s="12"/>
      <c r="AE2837" s="12"/>
      <c r="AF2837" s="12"/>
      <c r="AG2837" s="15"/>
      <c r="AH2837" s="12"/>
      <c r="AI2837" s="15"/>
      <c r="AJ2837" s="12"/>
      <c r="AK2837" s="12"/>
      <c r="AL2837" s="15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5"/>
      <c r="AZ2837" s="12"/>
      <c r="BA2837" s="12"/>
      <c r="BB2837" s="12"/>
      <c r="BC2837" s="12"/>
      <c r="BD2837" s="15"/>
      <c r="BE2837" s="12"/>
      <c r="BF2837" s="13"/>
      <c r="BG2837" s="12"/>
      <c r="BH2837" s="23"/>
      <c r="BI2837" s="13"/>
      <c r="BJ2837" s="24"/>
      <c r="BK2837" s="12"/>
      <c r="BL2837" s="13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5"/>
      <c r="AB2838" s="12"/>
      <c r="AC2838" s="15"/>
      <c r="AD2838" s="12"/>
      <c r="AE2838" s="12"/>
      <c r="AF2838" s="12"/>
      <c r="AG2838" s="15"/>
      <c r="AH2838" s="12"/>
      <c r="AI2838" s="15"/>
      <c r="AJ2838" s="12"/>
      <c r="AK2838" s="12"/>
      <c r="AL2838" s="15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5"/>
      <c r="AZ2838" s="12"/>
      <c r="BA2838" s="12"/>
      <c r="BB2838" s="12"/>
      <c r="BC2838" s="12"/>
      <c r="BD2838" s="15"/>
      <c r="BE2838" s="12"/>
      <c r="BF2838" s="13"/>
      <c r="BG2838" s="12"/>
      <c r="BH2838" s="23"/>
      <c r="BI2838" s="13"/>
      <c r="BJ2838" s="24"/>
      <c r="BK2838" s="12"/>
      <c r="BL2838" s="13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5"/>
      <c r="AB2839" s="12"/>
      <c r="AC2839" s="15"/>
      <c r="AD2839" s="12"/>
      <c r="AE2839" s="12"/>
      <c r="AF2839" s="12"/>
      <c r="AG2839" s="15"/>
      <c r="AH2839" s="12"/>
      <c r="AI2839" s="15"/>
      <c r="AJ2839" s="12"/>
      <c r="AK2839" s="12"/>
      <c r="AL2839" s="15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5"/>
      <c r="AZ2839" s="12"/>
      <c r="BA2839" s="12"/>
      <c r="BB2839" s="12"/>
      <c r="BC2839" s="12"/>
      <c r="BD2839" s="15"/>
      <c r="BE2839" s="12"/>
      <c r="BF2839" s="13"/>
      <c r="BG2839" s="12"/>
      <c r="BH2839" s="23"/>
      <c r="BI2839" s="13"/>
      <c r="BJ2839" s="24"/>
      <c r="BK2839" s="12"/>
      <c r="BL2839" s="13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5"/>
      <c r="AB2840" s="12"/>
      <c r="AC2840" s="15"/>
      <c r="AD2840" s="12"/>
      <c r="AE2840" s="12"/>
      <c r="AF2840" s="12"/>
      <c r="AG2840" s="15"/>
      <c r="AH2840" s="12"/>
      <c r="AI2840" s="15"/>
      <c r="AJ2840" s="12"/>
      <c r="AK2840" s="12"/>
      <c r="AL2840" s="15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5"/>
      <c r="AZ2840" s="12"/>
      <c r="BA2840" s="12"/>
      <c r="BB2840" s="12"/>
      <c r="BC2840" s="12"/>
      <c r="BD2840" s="15"/>
      <c r="BE2840" s="12"/>
      <c r="BF2840" s="13"/>
      <c r="BG2840" s="12"/>
      <c r="BH2840" s="23"/>
      <c r="BI2840" s="13"/>
      <c r="BJ2840" s="24"/>
      <c r="BK2840" s="12"/>
      <c r="BL2840" s="13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5"/>
      <c r="AB2841" s="12"/>
      <c r="AC2841" s="15"/>
      <c r="AD2841" s="12"/>
      <c r="AE2841" s="12"/>
      <c r="AF2841" s="12"/>
      <c r="AG2841" s="15"/>
      <c r="AH2841" s="12"/>
      <c r="AI2841" s="15"/>
      <c r="AJ2841" s="12"/>
      <c r="AK2841" s="12"/>
      <c r="AL2841" s="15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5"/>
      <c r="AZ2841" s="12"/>
      <c r="BA2841" s="12"/>
      <c r="BB2841" s="12"/>
      <c r="BC2841" s="12"/>
      <c r="BD2841" s="15"/>
      <c r="BE2841" s="12"/>
      <c r="BF2841" s="13"/>
      <c r="BG2841" s="12"/>
      <c r="BH2841" s="23"/>
      <c r="BI2841" s="13"/>
      <c r="BJ2841" s="24"/>
      <c r="BK2841" s="12"/>
      <c r="BL2841" s="13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5"/>
      <c r="AB2842" s="12"/>
      <c r="AC2842" s="15"/>
      <c r="AD2842" s="12"/>
      <c r="AE2842" s="12"/>
      <c r="AF2842" s="12"/>
      <c r="AG2842" s="15"/>
      <c r="AH2842" s="12"/>
      <c r="AI2842" s="15"/>
      <c r="AJ2842" s="12"/>
      <c r="AK2842" s="12"/>
      <c r="AL2842" s="15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5"/>
      <c r="AZ2842" s="12"/>
      <c r="BA2842" s="12"/>
      <c r="BB2842" s="12"/>
      <c r="BC2842" s="12"/>
      <c r="BD2842" s="15"/>
      <c r="BE2842" s="12"/>
      <c r="BF2842" s="13"/>
      <c r="BG2842" s="12"/>
      <c r="BH2842" s="23"/>
      <c r="BI2842" s="13"/>
      <c r="BJ2842" s="24"/>
      <c r="BK2842" s="12"/>
      <c r="BL2842" s="13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5"/>
      <c r="AB2843" s="12"/>
      <c r="AC2843" s="15"/>
      <c r="AD2843" s="12"/>
      <c r="AE2843" s="12"/>
      <c r="AF2843" s="12"/>
      <c r="AG2843" s="15"/>
      <c r="AH2843" s="12"/>
      <c r="AI2843" s="15"/>
      <c r="AJ2843" s="12"/>
      <c r="AK2843" s="12"/>
      <c r="AL2843" s="15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5"/>
      <c r="AZ2843" s="12"/>
      <c r="BA2843" s="12"/>
      <c r="BB2843" s="12"/>
      <c r="BC2843" s="12"/>
      <c r="BD2843" s="15"/>
      <c r="BE2843" s="12"/>
      <c r="BF2843" s="13"/>
      <c r="BG2843" s="12"/>
      <c r="BH2843" s="23"/>
      <c r="BI2843" s="13"/>
      <c r="BJ2843" s="24"/>
      <c r="BK2843" s="12"/>
      <c r="BL2843" s="13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5"/>
      <c r="AB2844" s="12"/>
      <c r="AC2844" s="15"/>
      <c r="AD2844" s="12"/>
      <c r="AE2844" s="12"/>
      <c r="AF2844" s="12"/>
      <c r="AG2844" s="15"/>
      <c r="AH2844" s="12"/>
      <c r="AI2844" s="15"/>
      <c r="AJ2844" s="12"/>
      <c r="AK2844" s="12"/>
      <c r="AL2844" s="15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5"/>
      <c r="AZ2844" s="12"/>
      <c r="BA2844" s="12"/>
      <c r="BB2844" s="12"/>
      <c r="BC2844" s="12"/>
      <c r="BD2844" s="15"/>
      <c r="BE2844" s="12"/>
      <c r="BF2844" s="13"/>
      <c r="BG2844" s="12"/>
      <c r="BH2844" s="23"/>
      <c r="BI2844" s="13"/>
      <c r="BJ2844" s="24"/>
      <c r="BK2844" s="12"/>
      <c r="BL2844" s="13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5"/>
      <c r="AB2845" s="12"/>
      <c r="AC2845" s="15"/>
      <c r="AD2845" s="12"/>
      <c r="AE2845" s="12"/>
      <c r="AF2845" s="12"/>
      <c r="AG2845" s="15"/>
      <c r="AH2845" s="12"/>
      <c r="AI2845" s="15"/>
      <c r="AJ2845" s="12"/>
      <c r="AK2845" s="12"/>
      <c r="AL2845" s="15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5"/>
      <c r="AZ2845" s="12"/>
      <c r="BA2845" s="12"/>
      <c r="BB2845" s="12"/>
      <c r="BC2845" s="12"/>
      <c r="BD2845" s="15"/>
      <c r="BE2845" s="12"/>
      <c r="BF2845" s="13"/>
      <c r="BG2845" s="12"/>
      <c r="BH2845" s="23"/>
      <c r="BI2845" s="13"/>
      <c r="BJ2845" s="24"/>
      <c r="BK2845" s="12"/>
      <c r="BL2845" s="13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5"/>
      <c r="AB2846" s="12"/>
      <c r="AC2846" s="15"/>
      <c r="AD2846" s="12"/>
      <c r="AE2846" s="12"/>
      <c r="AF2846" s="12"/>
      <c r="AG2846" s="15"/>
      <c r="AH2846" s="12"/>
      <c r="AI2846" s="15"/>
      <c r="AJ2846" s="12"/>
      <c r="AK2846" s="12"/>
      <c r="AL2846" s="15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5"/>
      <c r="AZ2846" s="12"/>
      <c r="BA2846" s="12"/>
      <c r="BB2846" s="12"/>
      <c r="BC2846" s="12"/>
      <c r="BD2846" s="15"/>
      <c r="BE2846" s="12"/>
      <c r="BF2846" s="13"/>
      <c r="BG2846" s="12"/>
      <c r="BH2846" s="23"/>
      <c r="BI2846" s="13"/>
      <c r="BJ2846" s="24"/>
      <c r="BK2846" s="12"/>
      <c r="BL2846" s="13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5"/>
      <c r="AB2847" s="12"/>
      <c r="AC2847" s="15"/>
      <c r="AD2847" s="12"/>
      <c r="AE2847" s="12"/>
      <c r="AF2847" s="12"/>
      <c r="AG2847" s="15"/>
      <c r="AH2847" s="12"/>
      <c r="AI2847" s="15"/>
      <c r="AJ2847" s="12"/>
      <c r="AK2847" s="12"/>
      <c r="AL2847" s="15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5"/>
      <c r="AZ2847" s="12"/>
      <c r="BA2847" s="12"/>
      <c r="BB2847" s="12"/>
      <c r="BC2847" s="12"/>
      <c r="BD2847" s="15"/>
      <c r="BE2847" s="12"/>
      <c r="BF2847" s="13"/>
      <c r="BG2847" s="12"/>
      <c r="BH2847" s="23"/>
      <c r="BI2847" s="13"/>
      <c r="BJ2847" s="24"/>
      <c r="BK2847" s="12"/>
      <c r="BL2847" s="13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5"/>
      <c r="AB2848" s="12"/>
      <c r="AC2848" s="15"/>
      <c r="AD2848" s="12"/>
      <c r="AE2848" s="12"/>
      <c r="AF2848" s="12"/>
      <c r="AG2848" s="15"/>
      <c r="AH2848" s="12"/>
      <c r="AI2848" s="15"/>
      <c r="AJ2848" s="12"/>
      <c r="AK2848" s="12"/>
      <c r="AL2848" s="15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5"/>
      <c r="AZ2848" s="12"/>
      <c r="BA2848" s="12"/>
      <c r="BB2848" s="12"/>
      <c r="BC2848" s="12"/>
      <c r="BD2848" s="15"/>
      <c r="BE2848" s="12"/>
      <c r="BF2848" s="13"/>
      <c r="BG2848" s="12"/>
      <c r="BH2848" s="23"/>
      <c r="BI2848" s="13"/>
      <c r="BJ2848" s="24"/>
      <c r="BK2848" s="12"/>
      <c r="BL2848" s="13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5"/>
      <c r="AB2849" s="12"/>
      <c r="AC2849" s="15"/>
      <c r="AD2849" s="12"/>
      <c r="AE2849" s="12"/>
      <c r="AF2849" s="12"/>
      <c r="AG2849" s="15"/>
      <c r="AH2849" s="12"/>
      <c r="AI2849" s="15"/>
      <c r="AJ2849" s="12"/>
      <c r="AK2849" s="12"/>
      <c r="AL2849" s="15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5"/>
      <c r="AZ2849" s="12"/>
      <c r="BA2849" s="12"/>
      <c r="BB2849" s="12"/>
      <c r="BC2849" s="12"/>
      <c r="BD2849" s="15"/>
      <c r="BE2849" s="12"/>
      <c r="BF2849" s="13"/>
      <c r="BG2849" s="12"/>
      <c r="BH2849" s="23"/>
      <c r="BI2849" s="13"/>
      <c r="BJ2849" s="24"/>
      <c r="BK2849" s="12"/>
      <c r="BL2849" s="13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5"/>
      <c r="AB2850" s="12"/>
      <c r="AC2850" s="15"/>
      <c r="AD2850" s="12"/>
      <c r="AE2850" s="12"/>
      <c r="AF2850" s="12"/>
      <c r="AG2850" s="15"/>
      <c r="AH2850" s="12"/>
      <c r="AI2850" s="15"/>
      <c r="AJ2850" s="12"/>
      <c r="AK2850" s="12"/>
      <c r="AL2850" s="15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5"/>
      <c r="AZ2850" s="12"/>
      <c r="BA2850" s="12"/>
      <c r="BB2850" s="12"/>
      <c r="BC2850" s="12"/>
      <c r="BD2850" s="15"/>
      <c r="BE2850" s="12"/>
      <c r="BF2850" s="13"/>
      <c r="BG2850" s="12"/>
      <c r="BH2850" s="23"/>
      <c r="BI2850" s="13"/>
      <c r="BJ2850" s="24"/>
      <c r="BK2850" s="12"/>
      <c r="BL2850" s="13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5"/>
      <c r="AB2851" s="12"/>
      <c r="AC2851" s="15"/>
      <c r="AD2851" s="12"/>
      <c r="AE2851" s="12"/>
      <c r="AF2851" s="12"/>
      <c r="AG2851" s="15"/>
      <c r="AH2851" s="12"/>
      <c r="AI2851" s="15"/>
      <c r="AJ2851" s="12"/>
      <c r="AK2851" s="12"/>
      <c r="AL2851" s="15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5"/>
      <c r="AZ2851" s="12"/>
      <c r="BA2851" s="12"/>
      <c r="BB2851" s="12"/>
      <c r="BC2851" s="12"/>
      <c r="BD2851" s="15"/>
      <c r="BE2851" s="12"/>
      <c r="BF2851" s="13"/>
      <c r="BG2851" s="12"/>
      <c r="BH2851" s="23"/>
      <c r="BI2851" s="13"/>
      <c r="BJ2851" s="24"/>
      <c r="BK2851" s="12"/>
      <c r="BL2851" s="13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5"/>
      <c r="AB2852" s="12"/>
      <c r="AC2852" s="15"/>
      <c r="AD2852" s="12"/>
      <c r="AE2852" s="12"/>
      <c r="AF2852" s="12"/>
      <c r="AG2852" s="15"/>
      <c r="AH2852" s="12"/>
      <c r="AI2852" s="15"/>
      <c r="AJ2852" s="12"/>
      <c r="AK2852" s="12"/>
      <c r="AL2852" s="15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5"/>
      <c r="AZ2852" s="12"/>
      <c r="BA2852" s="12"/>
      <c r="BB2852" s="12"/>
      <c r="BC2852" s="12"/>
      <c r="BD2852" s="15"/>
      <c r="BE2852" s="12"/>
      <c r="BF2852" s="13"/>
      <c r="BG2852" s="12"/>
      <c r="BH2852" s="23"/>
      <c r="BI2852" s="13"/>
      <c r="BJ2852" s="24"/>
      <c r="BK2852" s="12"/>
      <c r="BL2852" s="13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5"/>
      <c r="AB2853" s="12"/>
      <c r="AC2853" s="15"/>
      <c r="AD2853" s="12"/>
      <c r="AE2853" s="12"/>
      <c r="AF2853" s="12"/>
      <c r="AG2853" s="15"/>
      <c r="AH2853" s="12"/>
      <c r="AI2853" s="15"/>
      <c r="AJ2853" s="12"/>
      <c r="AK2853" s="12"/>
      <c r="AL2853" s="15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5"/>
      <c r="AZ2853" s="12"/>
      <c r="BA2853" s="12"/>
      <c r="BB2853" s="12"/>
      <c r="BC2853" s="12"/>
      <c r="BD2853" s="15"/>
      <c r="BE2853" s="12"/>
      <c r="BF2853" s="13"/>
      <c r="BG2853" s="12"/>
      <c r="BH2853" s="23"/>
      <c r="BI2853" s="13"/>
      <c r="BJ2853" s="24"/>
      <c r="BK2853" s="12"/>
      <c r="BL2853" s="13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5"/>
      <c r="AB2854" s="12"/>
      <c r="AC2854" s="15"/>
      <c r="AD2854" s="12"/>
      <c r="AE2854" s="12"/>
      <c r="AF2854" s="12"/>
      <c r="AG2854" s="15"/>
      <c r="AH2854" s="12"/>
      <c r="AI2854" s="15"/>
      <c r="AJ2854" s="12"/>
      <c r="AK2854" s="12"/>
      <c r="AL2854" s="15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5"/>
      <c r="AZ2854" s="12"/>
      <c r="BA2854" s="12"/>
      <c r="BB2854" s="12"/>
      <c r="BC2854" s="12"/>
      <c r="BD2854" s="15"/>
      <c r="BE2854" s="12"/>
      <c r="BF2854" s="13"/>
      <c r="BG2854" s="12"/>
      <c r="BH2854" s="23"/>
      <c r="BI2854" s="13"/>
      <c r="BJ2854" s="24"/>
      <c r="BK2854" s="12"/>
      <c r="BL2854" s="13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5"/>
      <c r="AB2855" s="12"/>
      <c r="AC2855" s="15"/>
      <c r="AD2855" s="12"/>
      <c r="AE2855" s="12"/>
      <c r="AF2855" s="12"/>
      <c r="AG2855" s="15"/>
      <c r="AH2855" s="12"/>
      <c r="AI2855" s="15"/>
      <c r="AJ2855" s="12"/>
      <c r="AK2855" s="12"/>
      <c r="AL2855" s="15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5"/>
      <c r="AZ2855" s="12"/>
      <c r="BA2855" s="12"/>
      <c r="BB2855" s="12"/>
      <c r="BC2855" s="12"/>
      <c r="BD2855" s="15"/>
      <c r="BE2855" s="12"/>
      <c r="BF2855" s="13"/>
      <c r="BG2855" s="12"/>
      <c r="BH2855" s="23"/>
      <c r="BI2855" s="13"/>
      <c r="BJ2855" s="24"/>
      <c r="BK2855" s="12"/>
      <c r="BL2855" s="13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5"/>
      <c r="AB2856" s="12"/>
      <c r="AC2856" s="15"/>
      <c r="AD2856" s="12"/>
      <c r="AE2856" s="12"/>
      <c r="AF2856" s="12"/>
      <c r="AG2856" s="15"/>
      <c r="AH2856" s="12"/>
      <c r="AI2856" s="15"/>
      <c r="AJ2856" s="12"/>
      <c r="AK2856" s="12"/>
      <c r="AL2856" s="15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5"/>
      <c r="AZ2856" s="12"/>
      <c r="BA2856" s="12"/>
      <c r="BB2856" s="12"/>
      <c r="BC2856" s="12"/>
      <c r="BD2856" s="15"/>
      <c r="BE2856" s="12"/>
      <c r="BF2856" s="13"/>
      <c r="BG2856" s="12"/>
      <c r="BH2856" s="23"/>
      <c r="BI2856" s="13"/>
      <c r="BJ2856" s="24"/>
      <c r="BK2856" s="12"/>
      <c r="BL2856" s="13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5"/>
      <c r="AB2857" s="12"/>
      <c r="AC2857" s="15"/>
      <c r="AD2857" s="12"/>
      <c r="AE2857" s="12"/>
      <c r="AF2857" s="12"/>
      <c r="AG2857" s="15"/>
      <c r="AH2857" s="12"/>
      <c r="AI2857" s="15"/>
      <c r="AJ2857" s="12"/>
      <c r="AK2857" s="12"/>
      <c r="AL2857" s="15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5"/>
      <c r="AZ2857" s="12"/>
      <c r="BA2857" s="12"/>
      <c r="BB2857" s="12"/>
      <c r="BC2857" s="12"/>
      <c r="BD2857" s="15"/>
      <c r="BE2857" s="12"/>
      <c r="BF2857" s="13"/>
      <c r="BG2857" s="12"/>
      <c r="BH2857" s="23"/>
      <c r="BI2857" s="13"/>
      <c r="BJ2857" s="24"/>
      <c r="BK2857" s="12"/>
      <c r="BL2857" s="13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5"/>
      <c r="AB2858" s="12"/>
      <c r="AC2858" s="15"/>
      <c r="AD2858" s="12"/>
      <c r="AE2858" s="12"/>
      <c r="AF2858" s="12"/>
      <c r="AG2858" s="15"/>
      <c r="AH2858" s="12"/>
      <c r="AI2858" s="15"/>
      <c r="AJ2858" s="12"/>
      <c r="AK2858" s="12"/>
      <c r="AL2858" s="15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5"/>
      <c r="AZ2858" s="12"/>
      <c r="BA2858" s="12"/>
      <c r="BB2858" s="12"/>
      <c r="BC2858" s="12"/>
      <c r="BD2858" s="15"/>
      <c r="BE2858" s="12"/>
      <c r="BF2858" s="13"/>
      <c r="BG2858" s="12"/>
      <c r="BH2858" s="23"/>
      <c r="BI2858" s="13"/>
      <c r="BJ2858" s="24"/>
      <c r="BK2858" s="12"/>
      <c r="BL2858" s="13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5"/>
      <c r="AB2859" s="12"/>
      <c r="AC2859" s="15"/>
      <c r="AD2859" s="12"/>
      <c r="AE2859" s="12"/>
      <c r="AF2859" s="12"/>
      <c r="AG2859" s="15"/>
      <c r="AH2859" s="12"/>
      <c r="AI2859" s="15"/>
      <c r="AJ2859" s="12"/>
      <c r="AK2859" s="12"/>
      <c r="AL2859" s="15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5"/>
      <c r="AZ2859" s="12"/>
      <c r="BA2859" s="12"/>
      <c r="BB2859" s="12"/>
      <c r="BC2859" s="12"/>
      <c r="BD2859" s="15"/>
      <c r="BE2859" s="12"/>
      <c r="BF2859" s="13"/>
      <c r="BG2859" s="12"/>
      <c r="BH2859" s="23"/>
      <c r="BI2859" s="13"/>
      <c r="BJ2859" s="24"/>
      <c r="BK2859" s="12"/>
      <c r="BL2859" s="13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5"/>
      <c r="AB2860" s="12"/>
      <c r="AC2860" s="15"/>
      <c r="AD2860" s="12"/>
      <c r="AE2860" s="12"/>
      <c r="AF2860" s="12"/>
      <c r="AG2860" s="15"/>
      <c r="AH2860" s="12"/>
      <c r="AI2860" s="15"/>
      <c r="AJ2860" s="12"/>
      <c r="AK2860" s="12"/>
      <c r="AL2860" s="15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5"/>
      <c r="AZ2860" s="12"/>
      <c r="BA2860" s="12"/>
      <c r="BB2860" s="12"/>
      <c r="BC2860" s="12"/>
      <c r="BD2860" s="15"/>
      <c r="BE2860" s="12"/>
      <c r="BF2860" s="13"/>
      <c r="BG2860" s="12"/>
      <c r="BH2860" s="23"/>
      <c r="BI2860" s="13"/>
      <c r="BJ2860" s="24"/>
      <c r="BK2860" s="12"/>
      <c r="BL2860" s="13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5"/>
      <c r="AB2861" s="12"/>
      <c r="AC2861" s="15"/>
      <c r="AD2861" s="12"/>
      <c r="AE2861" s="12"/>
      <c r="AF2861" s="12"/>
      <c r="AG2861" s="15"/>
      <c r="AH2861" s="12"/>
      <c r="AI2861" s="15"/>
      <c r="AJ2861" s="12"/>
      <c r="AK2861" s="12"/>
      <c r="AL2861" s="15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5"/>
      <c r="AZ2861" s="12"/>
      <c r="BA2861" s="12"/>
      <c r="BB2861" s="12"/>
      <c r="BC2861" s="12"/>
      <c r="BD2861" s="15"/>
      <c r="BE2861" s="12"/>
      <c r="BF2861" s="13"/>
      <c r="BG2861" s="12"/>
      <c r="BH2861" s="23"/>
      <c r="BI2861" s="13"/>
      <c r="BJ2861" s="24"/>
      <c r="BK2861" s="12"/>
      <c r="BL2861" s="13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5"/>
      <c r="AB2862" s="12"/>
      <c r="AC2862" s="15"/>
      <c r="AD2862" s="12"/>
      <c r="AE2862" s="12"/>
      <c r="AF2862" s="12"/>
      <c r="AG2862" s="15"/>
      <c r="AH2862" s="12"/>
      <c r="AI2862" s="15"/>
      <c r="AJ2862" s="12"/>
      <c r="AK2862" s="12"/>
      <c r="AL2862" s="15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5"/>
      <c r="AZ2862" s="12"/>
      <c r="BA2862" s="12"/>
      <c r="BB2862" s="12"/>
      <c r="BC2862" s="12"/>
      <c r="BD2862" s="15"/>
      <c r="BE2862" s="12"/>
      <c r="BF2862" s="13"/>
      <c r="BG2862" s="12"/>
      <c r="BH2862" s="23"/>
      <c r="BI2862" s="13"/>
      <c r="BJ2862" s="24"/>
      <c r="BK2862" s="12"/>
      <c r="BL2862" s="13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5"/>
      <c r="AB2863" s="12"/>
      <c r="AC2863" s="15"/>
      <c r="AD2863" s="12"/>
      <c r="AE2863" s="12"/>
      <c r="AF2863" s="12"/>
      <c r="AG2863" s="15"/>
      <c r="AH2863" s="12"/>
      <c r="AI2863" s="15"/>
      <c r="AJ2863" s="12"/>
      <c r="AK2863" s="12"/>
      <c r="AL2863" s="15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5"/>
      <c r="AZ2863" s="12"/>
      <c r="BA2863" s="12"/>
      <c r="BB2863" s="12"/>
      <c r="BC2863" s="12"/>
      <c r="BD2863" s="15"/>
      <c r="BE2863" s="12"/>
      <c r="BF2863" s="13"/>
      <c r="BG2863" s="12"/>
      <c r="BH2863" s="23"/>
      <c r="BI2863" s="13"/>
      <c r="BJ2863" s="24"/>
      <c r="BK2863" s="12"/>
      <c r="BL2863" s="13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5"/>
      <c r="AB2864" s="12"/>
      <c r="AC2864" s="15"/>
      <c r="AD2864" s="12"/>
      <c r="AE2864" s="12"/>
      <c r="AF2864" s="12"/>
      <c r="AG2864" s="15"/>
      <c r="AH2864" s="12"/>
      <c r="AI2864" s="15"/>
      <c r="AJ2864" s="12"/>
      <c r="AK2864" s="12"/>
      <c r="AL2864" s="15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5"/>
      <c r="AZ2864" s="12"/>
      <c r="BA2864" s="12"/>
      <c r="BB2864" s="12"/>
      <c r="BC2864" s="12"/>
      <c r="BD2864" s="15"/>
      <c r="BE2864" s="12"/>
      <c r="BF2864" s="13"/>
      <c r="BG2864" s="12"/>
      <c r="BH2864" s="23"/>
      <c r="BI2864" s="13"/>
      <c r="BJ2864" s="24"/>
      <c r="BK2864" s="12"/>
      <c r="BL2864" s="13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5"/>
      <c r="AB2865" s="12"/>
      <c r="AC2865" s="15"/>
      <c r="AD2865" s="12"/>
      <c r="AE2865" s="12"/>
      <c r="AF2865" s="12"/>
      <c r="AG2865" s="15"/>
      <c r="AH2865" s="12"/>
      <c r="AI2865" s="15"/>
      <c r="AJ2865" s="12"/>
      <c r="AK2865" s="12"/>
      <c r="AL2865" s="15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5"/>
      <c r="AZ2865" s="12"/>
      <c r="BA2865" s="12"/>
      <c r="BB2865" s="12"/>
      <c r="BC2865" s="12"/>
      <c r="BD2865" s="15"/>
      <c r="BE2865" s="12"/>
      <c r="BF2865" s="13"/>
      <c r="BG2865" s="12"/>
      <c r="BH2865" s="23"/>
      <c r="BI2865" s="13"/>
      <c r="BJ2865" s="24"/>
      <c r="BK2865" s="12"/>
      <c r="BL2865" s="13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5"/>
      <c r="AB2866" s="12"/>
      <c r="AC2866" s="15"/>
      <c r="AD2866" s="12"/>
      <c r="AE2866" s="12"/>
      <c r="AF2866" s="12"/>
      <c r="AG2866" s="15"/>
      <c r="AH2866" s="12"/>
      <c r="AI2866" s="15"/>
      <c r="AJ2866" s="12"/>
      <c r="AK2866" s="12"/>
      <c r="AL2866" s="15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5"/>
      <c r="AZ2866" s="12"/>
      <c r="BA2866" s="12"/>
      <c r="BB2866" s="12"/>
      <c r="BC2866" s="12"/>
      <c r="BD2866" s="15"/>
      <c r="BE2866" s="12"/>
      <c r="BF2866" s="13"/>
      <c r="BG2866" s="12"/>
      <c r="BH2866" s="23"/>
      <c r="BI2866" s="13"/>
      <c r="BJ2866" s="24"/>
      <c r="BK2866" s="12"/>
      <c r="BL2866" s="13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5"/>
      <c r="AB2867" s="12"/>
      <c r="AC2867" s="15"/>
      <c r="AD2867" s="12"/>
      <c r="AE2867" s="12"/>
      <c r="AF2867" s="12"/>
      <c r="AG2867" s="15"/>
      <c r="AH2867" s="12"/>
      <c r="AI2867" s="15"/>
      <c r="AJ2867" s="12"/>
      <c r="AK2867" s="12"/>
      <c r="AL2867" s="15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5"/>
      <c r="AZ2867" s="12"/>
      <c r="BA2867" s="12"/>
      <c r="BB2867" s="12"/>
      <c r="BC2867" s="12"/>
      <c r="BD2867" s="15"/>
      <c r="BE2867" s="12"/>
      <c r="BF2867" s="13"/>
      <c r="BG2867" s="12"/>
      <c r="BH2867" s="23"/>
      <c r="BI2867" s="13"/>
      <c r="BJ2867" s="24"/>
      <c r="BK2867" s="12"/>
      <c r="BL2867" s="13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5"/>
      <c r="AB2868" s="12"/>
      <c r="AC2868" s="15"/>
      <c r="AD2868" s="12"/>
      <c r="AE2868" s="12"/>
      <c r="AF2868" s="12"/>
      <c r="AG2868" s="15"/>
      <c r="AH2868" s="12"/>
      <c r="AI2868" s="15"/>
      <c r="AJ2868" s="12"/>
      <c r="AK2868" s="12"/>
      <c r="AL2868" s="15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5"/>
      <c r="AZ2868" s="12"/>
      <c r="BA2868" s="12"/>
      <c r="BB2868" s="12"/>
      <c r="BC2868" s="12"/>
      <c r="BD2868" s="15"/>
      <c r="BE2868" s="12"/>
      <c r="BF2868" s="13"/>
      <c r="BG2868" s="12"/>
      <c r="BH2868" s="23"/>
      <c r="BI2868" s="13"/>
      <c r="BJ2868" s="24"/>
      <c r="BK2868" s="12"/>
      <c r="BL2868" s="13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5"/>
      <c r="AB2869" s="12"/>
      <c r="AC2869" s="15"/>
      <c r="AD2869" s="12"/>
      <c r="AE2869" s="12"/>
      <c r="AF2869" s="12"/>
      <c r="AG2869" s="15"/>
      <c r="AH2869" s="12"/>
      <c r="AI2869" s="15"/>
      <c r="AJ2869" s="12"/>
      <c r="AK2869" s="12"/>
      <c r="AL2869" s="15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5"/>
      <c r="AZ2869" s="12"/>
      <c r="BA2869" s="12"/>
      <c r="BB2869" s="12"/>
      <c r="BC2869" s="12"/>
      <c r="BD2869" s="15"/>
      <c r="BE2869" s="12"/>
      <c r="BF2869" s="13"/>
      <c r="BG2869" s="12"/>
      <c r="BH2869" s="23"/>
      <c r="BI2869" s="13"/>
      <c r="BJ2869" s="24"/>
      <c r="BK2869" s="12"/>
      <c r="BL2869" s="13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5"/>
      <c r="AB2870" s="12"/>
      <c r="AC2870" s="15"/>
      <c r="AD2870" s="12"/>
      <c r="AE2870" s="12"/>
      <c r="AF2870" s="12"/>
      <c r="AG2870" s="15"/>
      <c r="AH2870" s="12"/>
      <c r="AI2870" s="15"/>
      <c r="AJ2870" s="12"/>
      <c r="AK2870" s="12"/>
      <c r="AL2870" s="15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5"/>
      <c r="AZ2870" s="12"/>
      <c r="BA2870" s="12"/>
      <c r="BB2870" s="12"/>
      <c r="BC2870" s="12"/>
      <c r="BD2870" s="15"/>
      <c r="BE2870" s="12"/>
      <c r="BF2870" s="13"/>
      <c r="BG2870" s="12"/>
      <c r="BH2870" s="23"/>
      <c r="BI2870" s="13"/>
      <c r="BJ2870" s="24"/>
      <c r="BK2870" s="12"/>
      <c r="BL2870" s="13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5"/>
      <c r="AB2871" s="12"/>
      <c r="AC2871" s="15"/>
      <c r="AD2871" s="12"/>
      <c r="AE2871" s="12"/>
      <c r="AF2871" s="12"/>
      <c r="AG2871" s="15"/>
      <c r="AH2871" s="12"/>
      <c r="AI2871" s="15"/>
      <c r="AJ2871" s="12"/>
      <c r="AK2871" s="12"/>
      <c r="AL2871" s="15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5"/>
      <c r="AZ2871" s="12"/>
      <c r="BA2871" s="12"/>
      <c r="BB2871" s="12"/>
      <c r="BC2871" s="12"/>
      <c r="BD2871" s="15"/>
      <c r="BE2871" s="12"/>
      <c r="BF2871" s="13"/>
      <c r="BG2871" s="12"/>
      <c r="BH2871" s="23"/>
      <c r="BI2871" s="13"/>
      <c r="BJ2871" s="24"/>
      <c r="BK2871" s="12"/>
      <c r="BL2871" s="13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5"/>
      <c r="AB2872" s="12"/>
      <c r="AC2872" s="15"/>
      <c r="AD2872" s="12"/>
      <c r="AE2872" s="12"/>
      <c r="AF2872" s="12"/>
      <c r="AG2872" s="15"/>
      <c r="AH2872" s="12"/>
      <c r="AI2872" s="15"/>
      <c r="AJ2872" s="12"/>
      <c r="AK2872" s="12"/>
      <c r="AL2872" s="15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5"/>
      <c r="AZ2872" s="12"/>
      <c r="BA2872" s="12"/>
      <c r="BB2872" s="12"/>
      <c r="BC2872" s="12"/>
      <c r="BD2872" s="15"/>
      <c r="BE2872" s="12"/>
      <c r="BF2872" s="13"/>
      <c r="BG2872" s="12"/>
      <c r="BH2872" s="23"/>
      <c r="BI2872" s="13"/>
      <c r="BJ2872" s="24"/>
      <c r="BK2872" s="12"/>
      <c r="BL2872" s="13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5"/>
      <c r="AB2873" s="12"/>
      <c r="AC2873" s="15"/>
      <c r="AD2873" s="12"/>
      <c r="AE2873" s="12"/>
      <c r="AF2873" s="12"/>
      <c r="AG2873" s="15"/>
      <c r="AH2873" s="12"/>
      <c r="AI2873" s="15"/>
      <c r="AJ2873" s="12"/>
      <c r="AK2873" s="12"/>
      <c r="AL2873" s="15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5"/>
      <c r="AZ2873" s="12"/>
      <c r="BA2873" s="12"/>
      <c r="BB2873" s="12"/>
      <c r="BC2873" s="12"/>
      <c r="BD2873" s="15"/>
      <c r="BE2873" s="12"/>
      <c r="BF2873" s="13"/>
      <c r="BG2873" s="12"/>
      <c r="BH2873" s="23"/>
      <c r="BI2873" s="13"/>
      <c r="BJ2873" s="24"/>
      <c r="BK2873" s="12"/>
      <c r="BL2873" s="13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5"/>
      <c r="AB2874" s="12"/>
      <c r="AC2874" s="15"/>
      <c r="AD2874" s="12"/>
      <c r="AE2874" s="12"/>
      <c r="AF2874" s="12"/>
      <c r="AG2874" s="15"/>
      <c r="AH2874" s="12"/>
      <c r="AI2874" s="15"/>
      <c r="AJ2874" s="12"/>
      <c r="AK2874" s="12"/>
      <c r="AL2874" s="15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5"/>
      <c r="AZ2874" s="12"/>
      <c r="BA2874" s="12"/>
      <c r="BB2874" s="12"/>
      <c r="BC2874" s="12"/>
      <c r="BD2874" s="15"/>
      <c r="BE2874" s="12"/>
      <c r="BF2874" s="13"/>
      <c r="BG2874" s="12"/>
      <c r="BH2874" s="23"/>
      <c r="BI2874" s="13"/>
      <c r="BJ2874" s="24"/>
      <c r="BK2874" s="12"/>
      <c r="BL2874" s="13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5"/>
      <c r="AB2875" s="12"/>
      <c r="AC2875" s="15"/>
      <c r="AD2875" s="12"/>
      <c r="AE2875" s="12"/>
      <c r="AF2875" s="12"/>
      <c r="AG2875" s="15"/>
      <c r="AH2875" s="12"/>
      <c r="AI2875" s="15"/>
      <c r="AJ2875" s="12"/>
      <c r="AK2875" s="12"/>
      <c r="AL2875" s="15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5"/>
      <c r="AZ2875" s="12"/>
      <c r="BA2875" s="12"/>
      <c r="BB2875" s="12"/>
      <c r="BC2875" s="12"/>
      <c r="BD2875" s="15"/>
      <c r="BE2875" s="12"/>
      <c r="BF2875" s="13"/>
      <c r="BG2875" s="12"/>
      <c r="BH2875" s="23"/>
      <c r="BI2875" s="13"/>
      <c r="BJ2875" s="24"/>
      <c r="BK2875" s="12"/>
      <c r="BL2875" s="13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5"/>
      <c r="AB2876" s="12"/>
      <c r="AC2876" s="15"/>
      <c r="AD2876" s="12"/>
      <c r="AE2876" s="12"/>
      <c r="AF2876" s="12"/>
      <c r="AG2876" s="15"/>
      <c r="AH2876" s="12"/>
      <c r="AI2876" s="15"/>
      <c r="AJ2876" s="12"/>
      <c r="AK2876" s="12"/>
      <c r="AL2876" s="15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5"/>
      <c r="AZ2876" s="12"/>
      <c r="BA2876" s="12"/>
      <c r="BB2876" s="12"/>
      <c r="BC2876" s="12"/>
      <c r="BD2876" s="15"/>
      <c r="BE2876" s="12"/>
      <c r="BF2876" s="13"/>
      <c r="BG2876" s="12"/>
      <c r="BH2876" s="23"/>
      <c r="BI2876" s="13"/>
      <c r="BJ2876" s="24"/>
      <c r="BK2876" s="12"/>
      <c r="BL2876" s="13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5"/>
      <c r="AB2877" s="12"/>
      <c r="AC2877" s="15"/>
      <c r="AD2877" s="12"/>
      <c r="AE2877" s="12"/>
      <c r="AF2877" s="12"/>
      <c r="AG2877" s="15"/>
      <c r="AH2877" s="12"/>
      <c r="AI2877" s="15"/>
      <c r="AJ2877" s="12"/>
      <c r="AK2877" s="12"/>
      <c r="AL2877" s="15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5"/>
      <c r="AZ2877" s="12"/>
      <c r="BA2877" s="12"/>
      <c r="BB2877" s="12"/>
      <c r="BC2877" s="12"/>
      <c r="BD2877" s="15"/>
      <c r="BE2877" s="12"/>
      <c r="BF2877" s="13"/>
      <c r="BG2877" s="12"/>
      <c r="BH2877" s="23"/>
      <c r="BI2877" s="13"/>
      <c r="BJ2877" s="24"/>
      <c r="BK2877" s="12"/>
      <c r="BL2877" s="13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5"/>
      <c r="AB2878" s="12"/>
      <c r="AC2878" s="15"/>
      <c r="AD2878" s="12"/>
      <c r="AE2878" s="12"/>
      <c r="AF2878" s="12"/>
      <c r="AG2878" s="15"/>
      <c r="AH2878" s="12"/>
      <c r="AI2878" s="15"/>
      <c r="AJ2878" s="12"/>
      <c r="AK2878" s="12"/>
      <c r="AL2878" s="15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5"/>
      <c r="AZ2878" s="12"/>
      <c r="BA2878" s="12"/>
      <c r="BB2878" s="12"/>
      <c r="BC2878" s="12"/>
      <c r="BD2878" s="15"/>
      <c r="BE2878" s="12"/>
      <c r="BF2878" s="13"/>
      <c r="BG2878" s="12"/>
      <c r="BH2878" s="23"/>
      <c r="BI2878" s="13"/>
      <c r="BJ2878" s="24"/>
      <c r="BK2878" s="12"/>
      <c r="BL2878" s="13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5"/>
      <c r="AB2879" s="12"/>
      <c r="AC2879" s="15"/>
      <c r="AD2879" s="12"/>
      <c r="AE2879" s="12"/>
      <c r="AF2879" s="12"/>
      <c r="AG2879" s="15"/>
      <c r="AH2879" s="12"/>
      <c r="AI2879" s="15"/>
      <c r="AJ2879" s="12"/>
      <c r="AK2879" s="12"/>
      <c r="AL2879" s="15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5"/>
      <c r="AZ2879" s="12"/>
      <c r="BA2879" s="12"/>
      <c r="BB2879" s="12"/>
      <c r="BC2879" s="12"/>
      <c r="BD2879" s="15"/>
      <c r="BE2879" s="12"/>
      <c r="BF2879" s="13"/>
      <c r="BG2879" s="12"/>
      <c r="BH2879" s="23"/>
      <c r="BI2879" s="13"/>
      <c r="BJ2879" s="24"/>
      <c r="BK2879" s="12"/>
      <c r="BL2879" s="13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5"/>
      <c r="AB2880" s="12"/>
      <c r="AC2880" s="15"/>
      <c r="AD2880" s="12"/>
      <c r="AE2880" s="12"/>
      <c r="AF2880" s="12"/>
      <c r="AG2880" s="15"/>
      <c r="AH2880" s="12"/>
      <c r="AI2880" s="15"/>
      <c r="AJ2880" s="12"/>
      <c r="AK2880" s="12"/>
      <c r="AL2880" s="15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5"/>
      <c r="AZ2880" s="12"/>
      <c r="BA2880" s="12"/>
      <c r="BB2880" s="12"/>
      <c r="BC2880" s="12"/>
      <c r="BD2880" s="15"/>
      <c r="BE2880" s="12"/>
      <c r="BF2880" s="13"/>
      <c r="BG2880" s="12"/>
      <c r="BH2880" s="23"/>
      <c r="BI2880" s="13"/>
      <c r="BJ2880" s="24"/>
      <c r="BK2880" s="12"/>
      <c r="BL2880" s="13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5"/>
      <c r="AB2881" s="12"/>
      <c r="AC2881" s="15"/>
      <c r="AD2881" s="12"/>
      <c r="AE2881" s="12"/>
      <c r="AF2881" s="12"/>
      <c r="AG2881" s="15"/>
      <c r="AH2881" s="12"/>
      <c r="AI2881" s="15"/>
      <c r="AJ2881" s="12"/>
      <c r="AK2881" s="12"/>
      <c r="AL2881" s="15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5"/>
      <c r="AZ2881" s="12"/>
      <c r="BA2881" s="12"/>
      <c r="BB2881" s="12"/>
      <c r="BC2881" s="12"/>
      <c r="BD2881" s="15"/>
      <c r="BE2881" s="12"/>
      <c r="BF2881" s="13"/>
      <c r="BG2881" s="12"/>
      <c r="BH2881" s="23"/>
      <c r="BI2881" s="13"/>
      <c r="BJ2881" s="24"/>
      <c r="BK2881" s="12"/>
      <c r="BL2881" s="13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5"/>
      <c r="AB2882" s="12"/>
      <c r="AC2882" s="15"/>
      <c r="AD2882" s="12"/>
      <c r="AE2882" s="12"/>
      <c r="AF2882" s="12"/>
      <c r="AG2882" s="15"/>
      <c r="AH2882" s="12"/>
      <c r="AI2882" s="15"/>
      <c r="AJ2882" s="12"/>
      <c r="AK2882" s="12"/>
      <c r="AL2882" s="15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5"/>
      <c r="AZ2882" s="12"/>
      <c r="BA2882" s="12"/>
      <c r="BB2882" s="12"/>
      <c r="BC2882" s="12"/>
      <c r="BD2882" s="15"/>
      <c r="BE2882" s="12"/>
      <c r="BF2882" s="13"/>
      <c r="BG2882" s="12"/>
      <c r="BH2882" s="23"/>
      <c r="BI2882" s="13"/>
      <c r="BJ2882" s="24"/>
      <c r="BK2882" s="12"/>
      <c r="BL2882" s="13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5"/>
      <c r="AB2883" s="12"/>
      <c r="AC2883" s="15"/>
      <c r="AD2883" s="12"/>
      <c r="AE2883" s="12"/>
      <c r="AF2883" s="12"/>
      <c r="AG2883" s="15"/>
      <c r="AH2883" s="12"/>
      <c r="AI2883" s="15"/>
      <c r="AJ2883" s="12"/>
      <c r="AK2883" s="12"/>
      <c r="AL2883" s="15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5"/>
      <c r="AZ2883" s="12"/>
      <c r="BA2883" s="12"/>
      <c r="BB2883" s="12"/>
      <c r="BC2883" s="12"/>
      <c r="BD2883" s="15"/>
      <c r="BE2883" s="12"/>
      <c r="BF2883" s="13"/>
      <c r="BG2883" s="12"/>
      <c r="BH2883" s="23"/>
      <c r="BI2883" s="13"/>
      <c r="BJ2883" s="24"/>
      <c r="BK2883" s="12"/>
      <c r="BL2883" s="13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5"/>
      <c r="AB2884" s="12"/>
      <c r="AC2884" s="15"/>
      <c r="AD2884" s="12"/>
      <c r="AE2884" s="12"/>
      <c r="AF2884" s="12"/>
      <c r="AG2884" s="15"/>
      <c r="AH2884" s="12"/>
      <c r="AI2884" s="15"/>
      <c r="AJ2884" s="12"/>
      <c r="AK2884" s="12"/>
      <c r="AL2884" s="15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5"/>
      <c r="AZ2884" s="12"/>
      <c r="BA2884" s="12"/>
      <c r="BB2884" s="12"/>
      <c r="BC2884" s="12"/>
      <c r="BD2884" s="15"/>
      <c r="BE2884" s="12"/>
      <c r="BF2884" s="13"/>
      <c r="BG2884" s="12"/>
      <c r="BH2884" s="23"/>
      <c r="BI2884" s="13"/>
      <c r="BJ2884" s="24"/>
      <c r="BK2884" s="12"/>
      <c r="BL2884" s="13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5"/>
      <c r="AB2885" s="12"/>
      <c r="AC2885" s="15"/>
      <c r="AD2885" s="12"/>
      <c r="AE2885" s="12"/>
      <c r="AF2885" s="12"/>
      <c r="AG2885" s="15"/>
      <c r="AH2885" s="12"/>
      <c r="AI2885" s="15"/>
      <c r="AJ2885" s="12"/>
      <c r="AK2885" s="12"/>
      <c r="AL2885" s="15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5"/>
      <c r="AZ2885" s="12"/>
      <c r="BA2885" s="12"/>
      <c r="BB2885" s="12"/>
      <c r="BC2885" s="12"/>
      <c r="BD2885" s="15"/>
      <c r="BE2885" s="12"/>
      <c r="BF2885" s="13"/>
      <c r="BG2885" s="12"/>
      <c r="BH2885" s="23"/>
      <c r="BI2885" s="13"/>
      <c r="BJ2885" s="24"/>
      <c r="BK2885" s="12"/>
      <c r="BL2885" s="13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5"/>
      <c r="AB2886" s="12"/>
      <c r="AC2886" s="15"/>
      <c r="AD2886" s="12"/>
      <c r="AE2886" s="12"/>
      <c r="AF2886" s="12"/>
      <c r="AG2886" s="15"/>
      <c r="AH2886" s="12"/>
      <c r="AI2886" s="15"/>
      <c r="AJ2886" s="12"/>
      <c r="AK2886" s="12"/>
      <c r="AL2886" s="15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5"/>
      <c r="AZ2886" s="12"/>
      <c r="BA2886" s="12"/>
      <c r="BB2886" s="12"/>
      <c r="BC2886" s="12"/>
      <c r="BD2886" s="15"/>
      <c r="BE2886" s="12"/>
      <c r="BF2886" s="13"/>
      <c r="BG2886" s="12"/>
      <c r="BH2886" s="23"/>
      <c r="BI2886" s="13"/>
      <c r="BJ2886" s="24"/>
      <c r="BK2886" s="12"/>
      <c r="BL2886" s="13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5"/>
      <c r="AB2887" s="12"/>
      <c r="AC2887" s="15"/>
      <c r="AD2887" s="12"/>
      <c r="AE2887" s="12"/>
      <c r="AF2887" s="12"/>
      <c r="AG2887" s="15"/>
      <c r="AH2887" s="12"/>
      <c r="AI2887" s="15"/>
      <c r="AJ2887" s="12"/>
      <c r="AK2887" s="12"/>
      <c r="AL2887" s="15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5"/>
      <c r="AZ2887" s="12"/>
      <c r="BA2887" s="12"/>
      <c r="BB2887" s="12"/>
      <c r="BC2887" s="12"/>
      <c r="BD2887" s="15"/>
      <c r="BE2887" s="12"/>
      <c r="BF2887" s="13"/>
      <c r="BG2887" s="12"/>
      <c r="BH2887" s="23"/>
      <c r="BI2887" s="13"/>
      <c r="BJ2887" s="24"/>
      <c r="BK2887" s="12"/>
      <c r="BL2887" s="13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5"/>
      <c r="AB2888" s="12"/>
      <c r="AC2888" s="15"/>
      <c r="AD2888" s="12"/>
      <c r="AE2888" s="12"/>
      <c r="AF2888" s="12"/>
      <c r="AG2888" s="15"/>
      <c r="AH2888" s="12"/>
      <c r="AI2888" s="15"/>
      <c r="AJ2888" s="12"/>
      <c r="AK2888" s="12"/>
      <c r="AL2888" s="15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5"/>
      <c r="AZ2888" s="12"/>
      <c r="BA2888" s="12"/>
      <c r="BB2888" s="12"/>
      <c r="BC2888" s="12"/>
      <c r="BD2888" s="15"/>
      <c r="BE2888" s="12"/>
      <c r="BF2888" s="13"/>
      <c r="BG2888" s="12"/>
      <c r="BH2888" s="23"/>
      <c r="BI2888" s="13"/>
      <c r="BJ2888" s="24"/>
      <c r="BK2888" s="12"/>
      <c r="BL2888" s="13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5"/>
      <c r="AB2889" s="12"/>
      <c r="AC2889" s="15"/>
      <c r="AD2889" s="12"/>
      <c r="AE2889" s="12"/>
      <c r="AF2889" s="12"/>
      <c r="AG2889" s="15"/>
      <c r="AH2889" s="12"/>
      <c r="AI2889" s="15"/>
      <c r="AJ2889" s="12"/>
      <c r="AK2889" s="12"/>
      <c r="AL2889" s="15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5"/>
      <c r="AZ2889" s="12"/>
      <c r="BA2889" s="12"/>
      <c r="BB2889" s="12"/>
      <c r="BC2889" s="12"/>
      <c r="BD2889" s="15"/>
      <c r="BE2889" s="12"/>
      <c r="BF2889" s="13"/>
      <c r="BG2889" s="12"/>
      <c r="BH2889" s="23"/>
      <c r="BI2889" s="13"/>
      <c r="BJ2889" s="24"/>
      <c r="BK2889" s="12"/>
      <c r="BL2889" s="13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5"/>
      <c r="AB2890" s="12"/>
      <c r="AC2890" s="15"/>
      <c r="AD2890" s="12"/>
      <c r="AE2890" s="12"/>
      <c r="AF2890" s="12"/>
      <c r="AG2890" s="15"/>
      <c r="AH2890" s="12"/>
      <c r="AI2890" s="15"/>
      <c r="AJ2890" s="12"/>
      <c r="AK2890" s="12"/>
      <c r="AL2890" s="15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5"/>
      <c r="AZ2890" s="12"/>
      <c r="BA2890" s="12"/>
      <c r="BB2890" s="12"/>
      <c r="BC2890" s="12"/>
      <c r="BD2890" s="15"/>
      <c r="BE2890" s="12"/>
      <c r="BF2890" s="13"/>
      <c r="BG2890" s="12"/>
      <c r="BH2890" s="23"/>
      <c r="BI2890" s="13"/>
      <c r="BJ2890" s="24"/>
      <c r="BK2890" s="12"/>
      <c r="BL2890" s="13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5"/>
      <c r="AB2891" s="12"/>
      <c r="AC2891" s="15"/>
      <c r="AD2891" s="12"/>
      <c r="AE2891" s="12"/>
      <c r="AF2891" s="12"/>
      <c r="AG2891" s="15"/>
      <c r="AH2891" s="12"/>
      <c r="AI2891" s="15"/>
      <c r="AJ2891" s="12"/>
      <c r="AK2891" s="12"/>
      <c r="AL2891" s="15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5"/>
      <c r="AZ2891" s="12"/>
      <c r="BA2891" s="12"/>
      <c r="BB2891" s="12"/>
      <c r="BC2891" s="12"/>
      <c r="BD2891" s="15"/>
      <c r="BE2891" s="12"/>
      <c r="BF2891" s="13"/>
      <c r="BG2891" s="12"/>
      <c r="BH2891" s="23"/>
      <c r="BI2891" s="13"/>
      <c r="BJ2891" s="24"/>
      <c r="BK2891" s="12"/>
      <c r="BL2891" s="13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5"/>
      <c r="AB2892" s="12"/>
      <c r="AC2892" s="15"/>
      <c r="AD2892" s="12"/>
      <c r="AE2892" s="12"/>
      <c r="AF2892" s="12"/>
      <c r="AG2892" s="15"/>
      <c r="AH2892" s="12"/>
      <c r="AI2892" s="15"/>
      <c r="AJ2892" s="12"/>
      <c r="AK2892" s="12"/>
      <c r="AL2892" s="15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5"/>
      <c r="AZ2892" s="12"/>
      <c r="BA2892" s="12"/>
      <c r="BB2892" s="12"/>
      <c r="BC2892" s="12"/>
      <c r="BD2892" s="15"/>
      <c r="BE2892" s="12"/>
      <c r="BF2892" s="13"/>
      <c r="BG2892" s="12"/>
      <c r="BH2892" s="23"/>
      <c r="BI2892" s="13"/>
      <c r="BJ2892" s="24"/>
      <c r="BK2892" s="12"/>
      <c r="BL2892" s="13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5"/>
      <c r="AB2893" s="12"/>
      <c r="AC2893" s="15"/>
      <c r="AD2893" s="12"/>
      <c r="AE2893" s="12"/>
      <c r="AF2893" s="12"/>
      <c r="AG2893" s="15"/>
      <c r="AH2893" s="12"/>
      <c r="AI2893" s="15"/>
      <c r="AJ2893" s="12"/>
      <c r="AK2893" s="12"/>
      <c r="AL2893" s="15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5"/>
      <c r="AZ2893" s="12"/>
      <c r="BA2893" s="12"/>
      <c r="BB2893" s="12"/>
      <c r="BC2893" s="12"/>
      <c r="BD2893" s="15"/>
      <c r="BE2893" s="12"/>
      <c r="BF2893" s="13"/>
      <c r="BG2893" s="12"/>
      <c r="BH2893" s="23"/>
      <c r="BI2893" s="13"/>
      <c r="BJ2893" s="24"/>
      <c r="BK2893" s="12"/>
      <c r="BL2893" s="13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5"/>
      <c r="AB2894" s="12"/>
      <c r="AC2894" s="15"/>
      <c r="AD2894" s="12"/>
      <c r="AE2894" s="12"/>
      <c r="AF2894" s="12"/>
      <c r="AG2894" s="15"/>
      <c r="AH2894" s="12"/>
      <c r="AI2894" s="15"/>
      <c r="AJ2894" s="12"/>
      <c r="AK2894" s="12"/>
      <c r="AL2894" s="15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5"/>
      <c r="AZ2894" s="12"/>
      <c r="BA2894" s="12"/>
      <c r="BB2894" s="12"/>
      <c r="BC2894" s="12"/>
      <c r="BD2894" s="15"/>
      <c r="BE2894" s="12"/>
      <c r="BF2894" s="13"/>
      <c r="BG2894" s="12"/>
      <c r="BH2894" s="23"/>
      <c r="BI2894" s="13"/>
      <c r="BJ2894" s="24"/>
      <c r="BK2894" s="12"/>
      <c r="BL2894" s="13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5"/>
      <c r="AB2895" s="12"/>
      <c r="AC2895" s="15"/>
      <c r="AD2895" s="12"/>
      <c r="AE2895" s="12"/>
      <c r="AF2895" s="12"/>
      <c r="AG2895" s="15"/>
      <c r="AH2895" s="12"/>
      <c r="AI2895" s="15"/>
      <c r="AJ2895" s="12"/>
      <c r="AK2895" s="12"/>
      <c r="AL2895" s="15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5"/>
      <c r="AZ2895" s="12"/>
      <c r="BA2895" s="12"/>
      <c r="BB2895" s="12"/>
      <c r="BC2895" s="12"/>
      <c r="BD2895" s="15"/>
      <c r="BE2895" s="12"/>
      <c r="BF2895" s="13"/>
      <c r="BG2895" s="12"/>
      <c r="BH2895" s="23"/>
      <c r="BI2895" s="13"/>
      <c r="BJ2895" s="24"/>
      <c r="BK2895" s="12"/>
      <c r="BL2895" s="13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5"/>
      <c r="AB2896" s="12"/>
      <c r="AC2896" s="15"/>
      <c r="AD2896" s="12"/>
      <c r="AE2896" s="12"/>
      <c r="AF2896" s="12"/>
      <c r="AG2896" s="15"/>
      <c r="AH2896" s="12"/>
      <c r="AI2896" s="15"/>
      <c r="AJ2896" s="12"/>
      <c r="AK2896" s="12"/>
      <c r="AL2896" s="15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5"/>
      <c r="AZ2896" s="12"/>
      <c r="BA2896" s="12"/>
      <c r="BB2896" s="12"/>
      <c r="BC2896" s="12"/>
      <c r="BD2896" s="15"/>
      <c r="BE2896" s="12"/>
      <c r="BF2896" s="13"/>
      <c r="BG2896" s="12"/>
      <c r="BH2896" s="23"/>
      <c r="BI2896" s="13"/>
      <c r="BJ2896" s="24"/>
      <c r="BK2896" s="12"/>
      <c r="BL2896" s="13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5"/>
      <c r="AB2897" s="12"/>
      <c r="AC2897" s="15"/>
      <c r="AD2897" s="12"/>
      <c r="AE2897" s="12"/>
      <c r="AF2897" s="12"/>
      <c r="AG2897" s="15"/>
      <c r="AH2897" s="12"/>
      <c r="AI2897" s="15"/>
      <c r="AJ2897" s="12"/>
      <c r="AK2897" s="12"/>
      <c r="AL2897" s="15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5"/>
      <c r="AZ2897" s="12"/>
      <c r="BA2897" s="12"/>
      <c r="BB2897" s="12"/>
      <c r="BC2897" s="12"/>
      <c r="BD2897" s="15"/>
      <c r="BE2897" s="12"/>
      <c r="BF2897" s="13"/>
      <c r="BG2897" s="12"/>
      <c r="BH2897" s="23"/>
      <c r="BI2897" s="13"/>
      <c r="BJ2897" s="24"/>
      <c r="BK2897" s="12"/>
      <c r="BL2897" s="13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5"/>
      <c r="AB2898" s="12"/>
      <c r="AC2898" s="15"/>
      <c r="AD2898" s="12"/>
      <c r="AE2898" s="12"/>
      <c r="AF2898" s="12"/>
      <c r="AG2898" s="15"/>
      <c r="AH2898" s="12"/>
      <c r="AI2898" s="15"/>
      <c r="AJ2898" s="12"/>
      <c r="AK2898" s="12"/>
      <c r="AL2898" s="15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5"/>
      <c r="AZ2898" s="12"/>
      <c r="BA2898" s="12"/>
      <c r="BB2898" s="12"/>
      <c r="BC2898" s="12"/>
      <c r="BD2898" s="15"/>
      <c r="BE2898" s="12"/>
      <c r="BF2898" s="13"/>
      <c r="BG2898" s="12"/>
      <c r="BH2898" s="23"/>
      <c r="BI2898" s="13"/>
      <c r="BJ2898" s="24"/>
      <c r="BK2898" s="12"/>
      <c r="BL2898" s="13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5"/>
      <c r="AB2899" s="12"/>
      <c r="AC2899" s="15"/>
      <c r="AD2899" s="12"/>
      <c r="AE2899" s="12"/>
      <c r="AF2899" s="12"/>
      <c r="AG2899" s="15"/>
      <c r="AH2899" s="12"/>
      <c r="AI2899" s="15"/>
      <c r="AJ2899" s="12"/>
      <c r="AK2899" s="12"/>
      <c r="AL2899" s="15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5"/>
      <c r="AZ2899" s="12"/>
      <c r="BA2899" s="12"/>
      <c r="BB2899" s="12"/>
      <c r="BC2899" s="12"/>
      <c r="BD2899" s="15"/>
      <c r="BE2899" s="12"/>
      <c r="BF2899" s="13"/>
      <c r="BG2899" s="12"/>
      <c r="BH2899" s="23"/>
      <c r="BI2899" s="13"/>
      <c r="BJ2899" s="24"/>
      <c r="BK2899" s="12"/>
      <c r="BL2899" s="13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5"/>
      <c r="AB2900" s="12"/>
      <c r="AC2900" s="15"/>
      <c r="AD2900" s="12"/>
      <c r="AE2900" s="12"/>
      <c r="AF2900" s="12"/>
      <c r="AG2900" s="15"/>
      <c r="AH2900" s="12"/>
      <c r="AI2900" s="15"/>
      <c r="AJ2900" s="12"/>
      <c r="AK2900" s="12"/>
      <c r="AL2900" s="15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5"/>
      <c r="AZ2900" s="12"/>
      <c r="BA2900" s="12"/>
      <c r="BB2900" s="12"/>
      <c r="BC2900" s="12"/>
      <c r="BD2900" s="15"/>
      <c r="BE2900" s="12"/>
      <c r="BF2900" s="13"/>
      <c r="BG2900" s="12"/>
      <c r="BH2900" s="23"/>
      <c r="BI2900" s="13"/>
      <c r="BJ2900" s="24"/>
      <c r="BK2900" s="12"/>
      <c r="BL2900" s="13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5"/>
      <c r="AB2901" s="12"/>
      <c r="AC2901" s="15"/>
      <c r="AD2901" s="12"/>
      <c r="AE2901" s="12"/>
      <c r="AF2901" s="12"/>
      <c r="AG2901" s="15"/>
      <c r="AH2901" s="12"/>
      <c r="AI2901" s="15"/>
      <c r="AJ2901" s="12"/>
      <c r="AK2901" s="12"/>
      <c r="AL2901" s="15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5"/>
      <c r="AZ2901" s="12"/>
      <c r="BA2901" s="12"/>
      <c r="BB2901" s="12"/>
      <c r="BC2901" s="12"/>
      <c r="BD2901" s="15"/>
      <c r="BE2901" s="12"/>
      <c r="BF2901" s="13"/>
      <c r="BG2901" s="12"/>
      <c r="BH2901" s="23"/>
      <c r="BI2901" s="13"/>
      <c r="BJ2901" s="24"/>
      <c r="BK2901" s="12"/>
      <c r="BL2901" s="13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5"/>
      <c r="AB2902" s="12"/>
      <c r="AC2902" s="15"/>
      <c r="AD2902" s="12"/>
      <c r="AE2902" s="12"/>
      <c r="AF2902" s="12"/>
      <c r="AG2902" s="15"/>
      <c r="AH2902" s="12"/>
      <c r="AI2902" s="15"/>
      <c r="AJ2902" s="12"/>
      <c r="AK2902" s="12"/>
      <c r="AL2902" s="15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5"/>
      <c r="AZ2902" s="12"/>
      <c r="BA2902" s="12"/>
      <c r="BB2902" s="12"/>
      <c r="BC2902" s="12"/>
      <c r="BD2902" s="15"/>
      <c r="BE2902" s="12"/>
      <c r="BF2902" s="13"/>
      <c r="BG2902" s="12"/>
      <c r="BH2902" s="23"/>
      <c r="BI2902" s="13"/>
      <c r="BJ2902" s="24"/>
      <c r="BK2902" s="12"/>
      <c r="BL2902" s="13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5"/>
      <c r="AB2903" s="12"/>
      <c r="AC2903" s="15"/>
      <c r="AD2903" s="12"/>
      <c r="AE2903" s="12"/>
      <c r="AF2903" s="12"/>
      <c r="AG2903" s="15"/>
      <c r="AH2903" s="12"/>
      <c r="AI2903" s="15"/>
      <c r="AJ2903" s="12"/>
      <c r="AK2903" s="12"/>
      <c r="AL2903" s="15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5"/>
      <c r="AZ2903" s="12"/>
      <c r="BA2903" s="12"/>
      <c r="BB2903" s="12"/>
      <c r="BC2903" s="12"/>
      <c r="BD2903" s="15"/>
      <c r="BE2903" s="12"/>
      <c r="BF2903" s="13"/>
      <c r="BG2903" s="12"/>
      <c r="BH2903" s="23"/>
      <c r="BI2903" s="13"/>
      <c r="BJ2903" s="24"/>
      <c r="BK2903" s="12"/>
      <c r="BL2903" s="13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5"/>
      <c r="AB2904" s="12"/>
      <c r="AC2904" s="15"/>
      <c r="AD2904" s="12"/>
      <c r="AE2904" s="12"/>
      <c r="AF2904" s="12"/>
      <c r="AG2904" s="15"/>
      <c r="AH2904" s="12"/>
      <c r="AI2904" s="15"/>
      <c r="AJ2904" s="12"/>
      <c r="AK2904" s="12"/>
      <c r="AL2904" s="15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5"/>
      <c r="AZ2904" s="12"/>
      <c r="BA2904" s="12"/>
      <c r="BB2904" s="12"/>
      <c r="BC2904" s="12"/>
      <c r="BD2904" s="15"/>
      <c r="BE2904" s="12"/>
      <c r="BF2904" s="13"/>
      <c r="BG2904" s="12"/>
      <c r="BH2904" s="23"/>
      <c r="BI2904" s="13"/>
      <c r="BJ2904" s="24"/>
      <c r="BK2904" s="12"/>
      <c r="BL2904" s="13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5"/>
      <c r="AB2905" s="12"/>
      <c r="AC2905" s="15"/>
      <c r="AD2905" s="12"/>
      <c r="AE2905" s="12"/>
      <c r="AF2905" s="12"/>
      <c r="AG2905" s="15"/>
      <c r="AH2905" s="12"/>
      <c r="AI2905" s="15"/>
      <c r="AJ2905" s="12"/>
      <c r="AK2905" s="12"/>
      <c r="AL2905" s="15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5"/>
      <c r="AZ2905" s="12"/>
      <c r="BA2905" s="12"/>
      <c r="BB2905" s="12"/>
      <c r="BC2905" s="12"/>
      <c r="BD2905" s="15"/>
      <c r="BE2905" s="12"/>
      <c r="BF2905" s="13"/>
      <c r="BG2905" s="12"/>
      <c r="BH2905" s="23"/>
      <c r="BI2905" s="13"/>
      <c r="BJ2905" s="24"/>
      <c r="BK2905" s="12"/>
      <c r="BL2905" s="13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5"/>
      <c r="AB2906" s="12"/>
      <c r="AC2906" s="15"/>
      <c r="AD2906" s="12"/>
      <c r="AE2906" s="12"/>
      <c r="AF2906" s="12"/>
      <c r="AG2906" s="15"/>
      <c r="AH2906" s="12"/>
      <c r="AI2906" s="15"/>
      <c r="AJ2906" s="12"/>
      <c r="AK2906" s="12"/>
      <c r="AL2906" s="15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5"/>
      <c r="AZ2906" s="12"/>
      <c r="BA2906" s="12"/>
      <c r="BB2906" s="12"/>
      <c r="BC2906" s="12"/>
      <c r="BD2906" s="15"/>
      <c r="BE2906" s="12"/>
      <c r="BF2906" s="13"/>
      <c r="BG2906" s="12"/>
      <c r="BH2906" s="23"/>
      <c r="BI2906" s="13"/>
      <c r="BJ2906" s="24"/>
      <c r="BK2906" s="12"/>
      <c r="BL2906" s="13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5"/>
      <c r="AB2907" s="12"/>
      <c r="AC2907" s="15"/>
      <c r="AD2907" s="12"/>
      <c r="AE2907" s="12"/>
      <c r="AF2907" s="12"/>
      <c r="AG2907" s="15"/>
      <c r="AH2907" s="12"/>
      <c r="AI2907" s="15"/>
      <c r="AJ2907" s="12"/>
      <c r="AK2907" s="12"/>
      <c r="AL2907" s="15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5"/>
      <c r="AZ2907" s="12"/>
      <c r="BA2907" s="12"/>
      <c r="BB2907" s="12"/>
      <c r="BC2907" s="12"/>
      <c r="BD2907" s="15"/>
      <c r="BE2907" s="12"/>
      <c r="BF2907" s="13"/>
      <c r="BG2907" s="12"/>
      <c r="BH2907" s="23"/>
      <c r="BI2907" s="13"/>
      <c r="BJ2907" s="24"/>
      <c r="BK2907" s="12"/>
      <c r="BL2907" s="13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5"/>
      <c r="AB2908" s="12"/>
      <c r="AC2908" s="15"/>
      <c r="AD2908" s="12"/>
      <c r="AE2908" s="12"/>
      <c r="AF2908" s="12"/>
      <c r="AG2908" s="15"/>
      <c r="AH2908" s="12"/>
      <c r="AI2908" s="15"/>
      <c r="AJ2908" s="12"/>
      <c r="AK2908" s="12"/>
      <c r="AL2908" s="15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5"/>
      <c r="AZ2908" s="12"/>
      <c r="BA2908" s="12"/>
      <c r="BB2908" s="12"/>
      <c r="BC2908" s="12"/>
      <c r="BD2908" s="15"/>
      <c r="BE2908" s="12"/>
      <c r="BF2908" s="13"/>
      <c r="BG2908" s="12"/>
      <c r="BH2908" s="23"/>
      <c r="BI2908" s="13"/>
      <c r="BJ2908" s="24"/>
      <c r="BK2908" s="12"/>
      <c r="BL2908" s="13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5"/>
      <c r="AB2909" s="12"/>
      <c r="AC2909" s="15"/>
      <c r="AD2909" s="12"/>
      <c r="AE2909" s="12"/>
      <c r="AF2909" s="12"/>
      <c r="AG2909" s="15"/>
      <c r="AH2909" s="12"/>
      <c r="AI2909" s="15"/>
      <c r="AJ2909" s="12"/>
      <c r="AK2909" s="12"/>
      <c r="AL2909" s="15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5"/>
      <c r="AZ2909" s="12"/>
      <c r="BA2909" s="12"/>
      <c r="BB2909" s="12"/>
      <c r="BC2909" s="12"/>
      <c r="BD2909" s="15"/>
      <c r="BE2909" s="12"/>
      <c r="BF2909" s="13"/>
      <c r="BG2909" s="12"/>
      <c r="BH2909" s="23"/>
      <c r="BI2909" s="13"/>
      <c r="BJ2909" s="24"/>
      <c r="BK2909" s="12"/>
      <c r="BL2909" s="13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5"/>
      <c r="AB2910" s="12"/>
      <c r="AC2910" s="15"/>
      <c r="AD2910" s="12"/>
      <c r="AE2910" s="12"/>
      <c r="AF2910" s="12"/>
      <c r="AG2910" s="15"/>
      <c r="AH2910" s="12"/>
      <c r="AI2910" s="15"/>
      <c r="AJ2910" s="12"/>
      <c r="AK2910" s="12"/>
      <c r="AL2910" s="15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5"/>
      <c r="AZ2910" s="12"/>
      <c r="BA2910" s="12"/>
      <c r="BB2910" s="12"/>
      <c r="BC2910" s="12"/>
      <c r="BD2910" s="15"/>
      <c r="BE2910" s="12"/>
      <c r="BF2910" s="13"/>
      <c r="BG2910" s="12"/>
      <c r="BH2910" s="23"/>
      <c r="BI2910" s="13"/>
      <c r="BJ2910" s="24"/>
      <c r="BK2910" s="12"/>
      <c r="BL2910" s="13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5"/>
      <c r="AB2911" s="12"/>
      <c r="AC2911" s="15"/>
      <c r="AD2911" s="12"/>
      <c r="AE2911" s="12"/>
      <c r="AF2911" s="12"/>
      <c r="AG2911" s="15"/>
      <c r="AH2911" s="12"/>
      <c r="AI2911" s="15"/>
      <c r="AJ2911" s="12"/>
      <c r="AK2911" s="12"/>
      <c r="AL2911" s="15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5"/>
      <c r="AZ2911" s="12"/>
      <c r="BA2911" s="12"/>
      <c r="BB2911" s="12"/>
      <c r="BC2911" s="12"/>
      <c r="BD2911" s="15"/>
      <c r="BE2911" s="12"/>
      <c r="BF2911" s="13"/>
      <c r="BG2911" s="12"/>
      <c r="BH2911" s="23"/>
      <c r="BI2911" s="13"/>
      <c r="BJ2911" s="24"/>
      <c r="BK2911" s="12"/>
      <c r="BL2911" s="13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5"/>
      <c r="AB2912" s="12"/>
      <c r="AC2912" s="15"/>
      <c r="AD2912" s="12"/>
      <c r="AE2912" s="12"/>
      <c r="AF2912" s="12"/>
      <c r="AG2912" s="15"/>
      <c r="AH2912" s="12"/>
      <c r="AI2912" s="15"/>
      <c r="AJ2912" s="12"/>
      <c r="AK2912" s="12"/>
      <c r="AL2912" s="15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5"/>
      <c r="AZ2912" s="12"/>
      <c r="BA2912" s="12"/>
      <c r="BB2912" s="12"/>
      <c r="BC2912" s="12"/>
      <c r="BD2912" s="15"/>
      <c r="BE2912" s="12"/>
      <c r="BF2912" s="13"/>
      <c r="BG2912" s="12"/>
      <c r="BH2912" s="23"/>
      <c r="BI2912" s="13"/>
      <c r="BJ2912" s="24"/>
      <c r="BK2912" s="12"/>
      <c r="BL2912" s="13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5"/>
      <c r="AB2913" s="12"/>
      <c r="AC2913" s="15"/>
      <c r="AD2913" s="12"/>
      <c r="AE2913" s="12"/>
      <c r="AF2913" s="12"/>
      <c r="AG2913" s="15"/>
      <c r="AH2913" s="12"/>
      <c r="AI2913" s="15"/>
      <c r="AJ2913" s="12"/>
      <c r="AK2913" s="12"/>
      <c r="AL2913" s="15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5"/>
      <c r="AZ2913" s="12"/>
      <c r="BA2913" s="12"/>
      <c r="BB2913" s="12"/>
      <c r="BC2913" s="12"/>
      <c r="BD2913" s="15"/>
      <c r="BE2913" s="12"/>
      <c r="BF2913" s="13"/>
      <c r="BG2913" s="12"/>
      <c r="BH2913" s="23"/>
      <c r="BI2913" s="13"/>
      <c r="BJ2913" s="24"/>
      <c r="BK2913" s="12"/>
      <c r="BL2913" s="13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5"/>
      <c r="AB2914" s="12"/>
      <c r="AC2914" s="15"/>
      <c r="AD2914" s="12"/>
      <c r="AE2914" s="12"/>
      <c r="AF2914" s="12"/>
      <c r="AG2914" s="15"/>
      <c r="AH2914" s="12"/>
      <c r="AI2914" s="15"/>
      <c r="AJ2914" s="12"/>
      <c r="AK2914" s="12"/>
      <c r="AL2914" s="15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5"/>
      <c r="AZ2914" s="12"/>
      <c r="BA2914" s="12"/>
      <c r="BB2914" s="12"/>
      <c r="BC2914" s="12"/>
      <c r="BD2914" s="15"/>
      <c r="BE2914" s="12"/>
      <c r="BF2914" s="13"/>
      <c r="BG2914" s="12"/>
      <c r="BH2914" s="23"/>
      <c r="BI2914" s="13"/>
      <c r="BJ2914" s="24"/>
      <c r="BK2914" s="12"/>
      <c r="BL2914" s="13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5"/>
      <c r="AB2915" s="12"/>
      <c r="AC2915" s="15"/>
      <c r="AD2915" s="12"/>
      <c r="AE2915" s="12"/>
      <c r="AF2915" s="12"/>
      <c r="AG2915" s="15"/>
      <c r="AH2915" s="12"/>
      <c r="AI2915" s="15"/>
      <c r="AJ2915" s="12"/>
      <c r="AK2915" s="12"/>
      <c r="AL2915" s="15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5"/>
      <c r="AZ2915" s="12"/>
      <c r="BA2915" s="12"/>
      <c r="BB2915" s="12"/>
      <c r="BC2915" s="12"/>
      <c r="BD2915" s="15"/>
      <c r="BE2915" s="12"/>
      <c r="BF2915" s="13"/>
      <c r="BG2915" s="12"/>
      <c r="BH2915" s="23"/>
      <c r="BI2915" s="13"/>
      <c r="BJ2915" s="24"/>
      <c r="BK2915" s="12"/>
      <c r="BL2915" s="13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5"/>
      <c r="AB2916" s="12"/>
      <c r="AC2916" s="15"/>
      <c r="AD2916" s="12"/>
      <c r="AE2916" s="12"/>
      <c r="AF2916" s="12"/>
      <c r="AG2916" s="15"/>
      <c r="AH2916" s="12"/>
      <c r="AI2916" s="15"/>
      <c r="AJ2916" s="12"/>
      <c r="AK2916" s="12"/>
      <c r="AL2916" s="15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5"/>
      <c r="AZ2916" s="12"/>
      <c r="BA2916" s="12"/>
      <c r="BB2916" s="12"/>
      <c r="BC2916" s="12"/>
      <c r="BD2916" s="15"/>
      <c r="BE2916" s="12"/>
      <c r="BF2916" s="13"/>
      <c r="BG2916" s="12"/>
      <c r="BH2916" s="23"/>
      <c r="BI2916" s="13"/>
      <c r="BJ2916" s="24"/>
      <c r="BK2916" s="12"/>
      <c r="BL2916" s="13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5"/>
      <c r="AB2917" s="12"/>
      <c r="AC2917" s="15"/>
      <c r="AD2917" s="12"/>
      <c r="AE2917" s="12"/>
      <c r="AF2917" s="12"/>
      <c r="AG2917" s="15"/>
      <c r="AH2917" s="12"/>
      <c r="AI2917" s="15"/>
      <c r="AJ2917" s="12"/>
      <c r="AK2917" s="12"/>
      <c r="AL2917" s="15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5"/>
      <c r="AZ2917" s="12"/>
      <c r="BA2917" s="12"/>
      <c r="BB2917" s="12"/>
      <c r="BC2917" s="12"/>
      <c r="BD2917" s="15"/>
      <c r="BE2917" s="12"/>
      <c r="BF2917" s="13"/>
      <c r="BG2917" s="12"/>
      <c r="BH2917" s="23"/>
      <c r="BI2917" s="13"/>
      <c r="BJ2917" s="24"/>
      <c r="BK2917" s="12"/>
      <c r="BL2917" s="13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5"/>
      <c r="AB2918" s="12"/>
      <c r="AC2918" s="15"/>
      <c r="AD2918" s="12"/>
      <c r="AE2918" s="12"/>
      <c r="AF2918" s="12"/>
      <c r="AG2918" s="15"/>
      <c r="AH2918" s="12"/>
      <c r="AI2918" s="15"/>
      <c r="AJ2918" s="12"/>
      <c r="AK2918" s="12"/>
      <c r="AL2918" s="15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5"/>
      <c r="AZ2918" s="12"/>
      <c r="BA2918" s="12"/>
      <c r="BB2918" s="12"/>
      <c r="BC2918" s="12"/>
      <c r="BD2918" s="15"/>
      <c r="BE2918" s="12"/>
      <c r="BF2918" s="13"/>
      <c r="BG2918" s="12"/>
      <c r="BH2918" s="23"/>
      <c r="BI2918" s="13"/>
      <c r="BJ2918" s="24"/>
      <c r="BK2918" s="12"/>
      <c r="BL2918" s="13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5"/>
      <c r="AB2919" s="12"/>
      <c r="AC2919" s="15"/>
      <c r="AD2919" s="12"/>
      <c r="AE2919" s="12"/>
      <c r="AF2919" s="12"/>
      <c r="AG2919" s="15"/>
      <c r="AH2919" s="12"/>
      <c r="AI2919" s="15"/>
      <c r="AJ2919" s="12"/>
      <c r="AK2919" s="12"/>
      <c r="AL2919" s="15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5"/>
      <c r="AZ2919" s="12"/>
      <c r="BA2919" s="12"/>
      <c r="BB2919" s="12"/>
      <c r="BC2919" s="12"/>
      <c r="BD2919" s="15"/>
      <c r="BE2919" s="12"/>
      <c r="BF2919" s="13"/>
      <c r="BG2919" s="12"/>
      <c r="BH2919" s="23"/>
      <c r="BI2919" s="13"/>
      <c r="BJ2919" s="24"/>
      <c r="BK2919" s="12"/>
      <c r="BL2919" s="13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5"/>
      <c r="AB2920" s="12"/>
      <c r="AC2920" s="15"/>
      <c r="AD2920" s="12"/>
      <c r="AE2920" s="12"/>
      <c r="AF2920" s="12"/>
      <c r="AG2920" s="15"/>
      <c r="AH2920" s="12"/>
      <c r="AI2920" s="15"/>
      <c r="AJ2920" s="12"/>
      <c r="AK2920" s="12"/>
      <c r="AL2920" s="15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5"/>
      <c r="AZ2920" s="12"/>
      <c r="BA2920" s="12"/>
      <c r="BB2920" s="12"/>
      <c r="BC2920" s="12"/>
      <c r="BD2920" s="15"/>
      <c r="BE2920" s="12"/>
      <c r="BF2920" s="13"/>
      <c r="BG2920" s="12"/>
      <c r="BH2920" s="23"/>
      <c r="BI2920" s="13"/>
      <c r="BJ2920" s="24"/>
      <c r="BK2920" s="12"/>
      <c r="BL2920" s="13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5"/>
      <c r="AB2921" s="12"/>
      <c r="AC2921" s="15"/>
      <c r="AD2921" s="12"/>
      <c r="AE2921" s="12"/>
      <c r="AF2921" s="12"/>
      <c r="AG2921" s="15"/>
      <c r="AH2921" s="12"/>
      <c r="AI2921" s="15"/>
      <c r="AJ2921" s="12"/>
      <c r="AK2921" s="12"/>
      <c r="AL2921" s="15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5"/>
      <c r="AZ2921" s="12"/>
      <c r="BA2921" s="12"/>
      <c r="BB2921" s="12"/>
      <c r="BC2921" s="12"/>
      <c r="BD2921" s="15"/>
      <c r="BE2921" s="12"/>
      <c r="BF2921" s="13"/>
      <c r="BG2921" s="12"/>
      <c r="BH2921" s="23"/>
      <c r="BI2921" s="13"/>
      <c r="BJ2921" s="24"/>
      <c r="BK2921" s="12"/>
      <c r="BL2921" s="13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5"/>
      <c r="AB2922" s="12"/>
      <c r="AC2922" s="15"/>
      <c r="AD2922" s="12"/>
      <c r="AE2922" s="12"/>
      <c r="AF2922" s="12"/>
      <c r="AG2922" s="15"/>
      <c r="AH2922" s="12"/>
      <c r="AI2922" s="15"/>
      <c r="AJ2922" s="12"/>
      <c r="AK2922" s="12"/>
      <c r="AL2922" s="15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5"/>
      <c r="AZ2922" s="12"/>
      <c r="BA2922" s="12"/>
      <c r="BB2922" s="12"/>
      <c r="BC2922" s="12"/>
      <c r="BD2922" s="15"/>
      <c r="BE2922" s="12"/>
      <c r="BF2922" s="13"/>
      <c r="BG2922" s="12"/>
      <c r="BH2922" s="23"/>
      <c r="BI2922" s="13"/>
      <c r="BJ2922" s="24"/>
      <c r="BK2922" s="12"/>
      <c r="BL2922" s="13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5"/>
      <c r="AB2923" s="12"/>
      <c r="AC2923" s="15"/>
      <c r="AD2923" s="12"/>
      <c r="AE2923" s="12"/>
      <c r="AF2923" s="12"/>
      <c r="AG2923" s="15"/>
      <c r="AH2923" s="12"/>
      <c r="AI2923" s="15"/>
      <c r="AJ2923" s="12"/>
      <c r="AK2923" s="12"/>
      <c r="AL2923" s="15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5"/>
      <c r="AZ2923" s="12"/>
      <c r="BA2923" s="12"/>
      <c r="BB2923" s="12"/>
      <c r="BC2923" s="12"/>
      <c r="BD2923" s="15"/>
      <c r="BE2923" s="12"/>
      <c r="BF2923" s="13"/>
      <c r="BG2923" s="12"/>
      <c r="BH2923" s="23"/>
      <c r="BI2923" s="13"/>
      <c r="BJ2923" s="24"/>
      <c r="BK2923" s="12"/>
      <c r="BL2923" s="13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5"/>
      <c r="AB2924" s="12"/>
      <c r="AC2924" s="15"/>
      <c r="AD2924" s="12"/>
      <c r="AE2924" s="12"/>
      <c r="AF2924" s="12"/>
      <c r="AG2924" s="15"/>
      <c r="AH2924" s="12"/>
      <c r="AI2924" s="15"/>
      <c r="AJ2924" s="12"/>
      <c r="AK2924" s="12"/>
      <c r="AL2924" s="15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5"/>
      <c r="AZ2924" s="12"/>
      <c r="BA2924" s="12"/>
      <c r="BB2924" s="12"/>
      <c r="BC2924" s="12"/>
      <c r="BD2924" s="15"/>
      <c r="BE2924" s="12"/>
      <c r="BF2924" s="13"/>
      <c r="BG2924" s="12"/>
      <c r="BH2924" s="23"/>
      <c r="BI2924" s="13"/>
      <c r="BJ2924" s="24"/>
      <c r="BK2924" s="12"/>
      <c r="BL2924" s="13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5"/>
      <c r="AB2925" s="12"/>
      <c r="AC2925" s="15"/>
      <c r="AD2925" s="12"/>
      <c r="AE2925" s="12"/>
      <c r="AF2925" s="12"/>
      <c r="AG2925" s="15"/>
      <c r="AH2925" s="12"/>
      <c r="AI2925" s="15"/>
      <c r="AJ2925" s="12"/>
      <c r="AK2925" s="12"/>
      <c r="AL2925" s="15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5"/>
      <c r="AZ2925" s="12"/>
      <c r="BA2925" s="12"/>
      <c r="BB2925" s="12"/>
      <c r="BC2925" s="12"/>
      <c r="BD2925" s="15"/>
      <c r="BE2925" s="12"/>
      <c r="BF2925" s="13"/>
      <c r="BG2925" s="12"/>
      <c r="BH2925" s="23"/>
      <c r="BI2925" s="13"/>
      <c r="BJ2925" s="24"/>
      <c r="BK2925" s="12"/>
      <c r="BL2925" s="13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5"/>
      <c r="AB2926" s="12"/>
      <c r="AC2926" s="15"/>
      <c r="AD2926" s="12"/>
      <c r="AE2926" s="12"/>
      <c r="AF2926" s="12"/>
      <c r="AG2926" s="15"/>
      <c r="AH2926" s="12"/>
      <c r="AI2926" s="15"/>
      <c r="AJ2926" s="12"/>
      <c r="AK2926" s="12"/>
      <c r="AL2926" s="15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5"/>
      <c r="AZ2926" s="12"/>
      <c r="BA2926" s="12"/>
      <c r="BB2926" s="12"/>
      <c r="BC2926" s="12"/>
      <c r="BD2926" s="15"/>
      <c r="BE2926" s="12"/>
      <c r="BF2926" s="13"/>
      <c r="BG2926" s="12"/>
      <c r="BH2926" s="23"/>
      <c r="BI2926" s="13"/>
      <c r="BJ2926" s="24"/>
      <c r="BK2926" s="12"/>
      <c r="BL2926" s="13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5"/>
      <c r="AB2927" s="12"/>
      <c r="AC2927" s="15"/>
      <c r="AD2927" s="12"/>
      <c r="AE2927" s="12"/>
      <c r="AF2927" s="12"/>
      <c r="AG2927" s="15"/>
      <c r="AH2927" s="12"/>
      <c r="AI2927" s="15"/>
      <c r="AJ2927" s="12"/>
      <c r="AK2927" s="12"/>
      <c r="AL2927" s="15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5"/>
      <c r="AZ2927" s="12"/>
      <c r="BA2927" s="12"/>
      <c r="BB2927" s="12"/>
      <c r="BC2927" s="12"/>
      <c r="BD2927" s="15"/>
      <c r="BE2927" s="12"/>
      <c r="BF2927" s="13"/>
      <c r="BG2927" s="12"/>
      <c r="BH2927" s="23"/>
      <c r="BI2927" s="13"/>
      <c r="BJ2927" s="24"/>
      <c r="BK2927" s="12"/>
      <c r="BL2927" s="13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5"/>
      <c r="AB2928" s="12"/>
      <c r="AC2928" s="15"/>
      <c r="AD2928" s="12"/>
      <c r="AE2928" s="12"/>
      <c r="AF2928" s="12"/>
      <c r="AG2928" s="15"/>
      <c r="AH2928" s="12"/>
      <c r="AI2928" s="15"/>
      <c r="AJ2928" s="12"/>
      <c r="AK2928" s="12"/>
      <c r="AL2928" s="15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5"/>
      <c r="AZ2928" s="12"/>
      <c r="BA2928" s="12"/>
      <c r="BB2928" s="12"/>
      <c r="BC2928" s="12"/>
      <c r="BD2928" s="15"/>
      <c r="BE2928" s="12"/>
      <c r="BF2928" s="13"/>
      <c r="BG2928" s="12"/>
      <c r="BH2928" s="23"/>
      <c r="BI2928" s="13"/>
      <c r="BJ2928" s="24"/>
      <c r="BK2928" s="12"/>
      <c r="BL2928" s="13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5"/>
      <c r="AB2929" s="12"/>
      <c r="AC2929" s="15"/>
      <c r="AD2929" s="12"/>
      <c r="AE2929" s="12"/>
      <c r="AF2929" s="12"/>
      <c r="AG2929" s="15"/>
      <c r="AH2929" s="12"/>
      <c r="AI2929" s="15"/>
      <c r="AJ2929" s="12"/>
      <c r="AK2929" s="12"/>
      <c r="AL2929" s="15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5"/>
      <c r="AZ2929" s="12"/>
      <c r="BA2929" s="12"/>
      <c r="BB2929" s="12"/>
      <c r="BC2929" s="12"/>
      <c r="BD2929" s="15"/>
      <c r="BE2929" s="12"/>
      <c r="BF2929" s="13"/>
      <c r="BG2929" s="12"/>
      <c r="BH2929" s="23"/>
      <c r="BI2929" s="13"/>
      <c r="BJ2929" s="24"/>
      <c r="BK2929" s="12"/>
      <c r="BL2929" s="13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5"/>
      <c r="AB2930" s="12"/>
      <c r="AC2930" s="15"/>
      <c r="AD2930" s="12"/>
      <c r="AE2930" s="12"/>
      <c r="AF2930" s="12"/>
      <c r="AG2930" s="15"/>
      <c r="AH2930" s="12"/>
      <c r="AI2930" s="15"/>
      <c r="AJ2930" s="12"/>
      <c r="AK2930" s="12"/>
      <c r="AL2930" s="15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5"/>
      <c r="AZ2930" s="12"/>
      <c r="BA2930" s="12"/>
      <c r="BB2930" s="12"/>
      <c r="BC2930" s="12"/>
      <c r="BD2930" s="15"/>
      <c r="BE2930" s="12"/>
      <c r="BF2930" s="13"/>
      <c r="BG2930" s="12"/>
      <c r="BH2930" s="23"/>
      <c r="BI2930" s="13"/>
      <c r="BJ2930" s="24"/>
      <c r="BK2930" s="12"/>
      <c r="BL2930" s="13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5"/>
      <c r="AB2931" s="12"/>
      <c r="AC2931" s="15"/>
      <c r="AD2931" s="12"/>
      <c r="AE2931" s="12"/>
      <c r="AF2931" s="12"/>
      <c r="AG2931" s="15"/>
      <c r="AH2931" s="12"/>
      <c r="AI2931" s="15"/>
      <c r="AJ2931" s="12"/>
      <c r="AK2931" s="12"/>
      <c r="AL2931" s="15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5"/>
      <c r="AZ2931" s="12"/>
      <c r="BA2931" s="12"/>
      <c r="BB2931" s="12"/>
      <c r="BC2931" s="12"/>
      <c r="BD2931" s="15"/>
      <c r="BE2931" s="12"/>
      <c r="BF2931" s="13"/>
      <c r="BG2931" s="12"/>
      <c r="BH2931" s="23"/>
      <c r="BI2931" s="13"/>
      <c r="BJ2931" s="24"/>
      <c r="BK2931" s="12"/>
      <c r="BL2931" s="13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5"/>
      <c r="AB2932" s="12"/>
      <c r="AC2932" s="15"/>
      <c r="AD2932" s="12"/>
      <c r="AE2932" s="12"/>
      <c r="AF2932" s="12"/>
      <c r="AG2932" s="15"/>
      <c r="AH2932" s="12"/>
      <c r="AI2932" s="15"/>
      <c r="AJ2932" s="12"/>
      <c r="AK2932" s="12"/>
      <c r="AL2932" s="15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5"/>
      <c r="AZ2932" s="12"/>
      <c r="BA2932" s="12"/>
      <c r="BB2932" s="12"/>
      <c r="BC2932" s="12"/>
      <c r="BD2932" s="15"/>
      <c r="BE2932" s="12"/>
      <c r="BF2932" s="13"/>
      <c r="BG2932" s="12"/>
      <c r="BH2932" s="23"/>
      <c r="BI2932" s="13"/>
      <c r="BJ2932" s="24"/>
      <c r="BK2932" s="12"/>
      <c r="BL2932" s="13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5"/>
      <c r="AB2933" s="12"/>
      <c r="AC2933" s="15"/>
      <c r="AD2933" s="12"/>
      <c r="AE2933" s="12"/>
      <c r="AF2933" s="12"/>
      <c r="AG2933" s="15"/>
      <c r="AH2933" s="12"/>
      <c r="AI2933" s="15"/>
      <c r="AJ2933" s="12"/>
      <c r="AK2933" s="12"/>
      <c r="AL2933" s="15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5"/>
      <c r="AZ2933" s="12"/>
      <c r="BA2933" s="12"/>
      <c r="BB2933" s="12"/>
      <c r="BC2933" s="12"/>
      <c r="BD2933" s="15"/>
      <c r="BE2933" s="12"/>
      <c r="BF2933" s="13"/>
      <c r="BG2933" s="12"/>
      <c r="BH2933" s="23"/>
      <c r="BI2933" s="13"/>
      <c r="BJ2933" s="24"/>
      <c r="BK2933" s="12"/>
      <c r="BL2933" s="13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5"/>
      <c r="AB2934" s="12"/>
      <c r="AC2934" s="15"/>
      <c r="AD2934" s="12"/>
      <c r="AE2934" s="12"/>
      <c r="AF2934" s="12"/>
      <c r="AG2934" s="15"/>
      <c r="AH2934" s="12"/>
      <c r="AI2934" s="15"/>
      <c r="AJ2934" s="12"/>
      <c r="AK2934" s="12"/>
      <c r="AL2934" s="15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5"/>
      <c r="AZ2934" s="12"/>
      <c r="BA2934" s="12"/>
      <c r="BB2934" s="12"/>
      <c r="BC2934" s="12"/>
      <c r="BD2934" s="15"/>
      <c r="BE2934" s="12"/>
      <c r="BF2934" s="13"/>
      <c r="BG2934" s="12"/>
      <c r="BH2934" s="23"/>
      <c r="BI2934" s="13"/>
      <c r="BJ2934" s="24"/>
      <c r="BK2934" s="12"/>
      <c r="BL2934" s="13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5"/>
      <c r="AB2935" s="12"/>
      <c r="AC2935" s="15"/>
      <c r="AD2935" s="12"/>
      <c r="AE2935" s="12"/>
      <c r="AF2935" s="12"/>
      <c r="AG2935" s="15"/>
      <c r="AH2935" s="12"/>
      <c r="AI2935" s="15"/>
      <c r="AJ2935" s="12"/>
      <c r="AK2935" s="12"/>
      <c r="AL2935" s="15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5"/>
      <c r="AZ2935" s="12"/>
      <c r="BA2935" s="12"/>
      <c r="BB2935" s="12"/>
      <c r="BC2935" s="12"/>
      <c r="BD2935" s="15"/>
      <c r="BE2935" s="12"/>
      <c r="BF2935" s="13"/>
      <c r="BG2935" s="12"/>
      <c r="BH2935" s="23"/>
      <c r="BI2935" s="13"/>
      <c r="BJ2935" s="24"/>
      <c r="BK2935" s="12"/>
      <c r="BL2935" s="13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5"/>
      <c r="AB2936" s="12"/>
      <c r="AC2936" s="15"/>
      <c r="AD2936" s="12"/>
      <c r="AE2936" s="12"/>
      <c r="AF2936" s="12"/>
      <c r="AG2936" s="15"/>
      <c r="AH2936" s="12"/>
      <c r="AI2936" s="15"/>
      <c r="AJ2936" s="12"/>
      <c r="AK2936" s="12"/>
      <c r="AL2936" s="15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5"/>
      <c r="AZ2936" s="12"/>
      <c r="BA2936" s="12"/>
      <c r="BB2936" s="12"/>
      <c r="BC2936" s="12"/>
      <c r="BD2936" s="15"/>
      <c r="BE2936" s="12"/>
      <c r="BF2936" s="13"/>
      <c r="BG2936" s="12"/>
      <c r="BH2936" s="23"/>
      <c r="BI2936" s="13"/>
      <c r="BJ2936" s="24"/>
      <c r="BK2936" s="12"/>
      <c r="BL2936" s="13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5"/>
      <c r="AB2937" s="12"/>
      <c r="AC2937" s="15"/>
      <c r="AD2937" s="12"/>
      <c r="AE2937" s="12"/>
      <c r="AF2937" s="12"/>
      <c r="AG2937" s="15"/>
      <c r="AH2937" s="12"/>
      <c r="AI2937" s="15"/>
      <c r="AJ2937" s="12"/>
      <c r="AK2937" s="12"/>
      <c r="AL2937" s="15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5"/>
      <c r="AZ2937" s="12"/>
      <c r="BA2937" s="12"/>
      <c r="BB2937" s="12"/>
      <c r="BC2937" s="12"/>
      <c r="BD2937" s="15"/>
      <c r="BE2937" s="12"/>
      <c r="BF2937" s="13"/>
      <c r="BG2937" s="12"/>
      <c r="BH2937" s="23"/>
      <c r="BI2937" s="13"/>
      <c r="BJ2937" s="24"/>
      <c r="BK2937" s="12"/>
      <c r="BL2937" s="13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5"/>
      <c r="AB2938" s="12"/>
      <c r="AC2938" s="15"/>
      <c r="AD2938" s="12"/>
      <c r="AE2938" s="12"/>
      <c r="AF2938" s="12"/>
      <c r="AG2938" s="15"/>
      <c r="AH2938" s="12"/>
      <c r="AI2938" s="15"/>
      <c r="AJ2938" s="12"/>
      <c r="AK2938" s="12"/>
      <c r="AL2938" s="15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5"/>
      <c r="AZ2938" s="12"/>
      <c r="BA2938" s="12"/>
      <c r="BB2938" s="12"/>
      <c r="BC2938" s="12"/>
      <c r="BD2938" s="15"/>
      <c r="BE2938" s="12"/>
      <c r="BF2938" s="13"/>
      <c r="BG2938" s="12"/>
      <c r="BH2938" s="23"/>
      <c r="BI2938" s="13"/>
      <c r="BJ2938" s="24"/>
      <c r="BK2938" s="12"/>
      <c r="BL2938" s="13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5"/>
      <c r="AB2939" s="12"/>
      <c r="AC2939" s="15"/>
      <c r="AD2939" s="12"/>
      <c r="AE2939" s="12"/>
      <c r="AF2939" s="12"/>
      <c r="AG2939" s="15"/>
      <c r="AH2939" s="12"/>
      <c r="AI2939" s="15"/>
      <c r="AJ2939" s="12"/>
      <c r="AK2939" s="12"/>
      <c r="AL2939" s="15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5"/>
      <c r="AZ2939" s="12"/>
      <c r="BA2939" s="12"/>
      <c r="BB2939" s="12"/>
      <c r="BC2939" s="12"/>
      <c r="BD2939" s="15"/>
      <c r="BE2939" s="12"/>
      <c r="BF2939" s="13"/>
      <c r="BG2939" s="12"/>
      <c r="BH2939" s="23"/>
      <c r="BI2939" s="13"/>
      <c r="BJ2939" s="24"/>
      <c r="BK2939" s="12"/>
      <c r="BL2939" s="13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5"/>
      <c r="AB2940" s="12"/>
      <c r="AC2940" s="15"/>
      <c r="AD2940" s="12"/>
      <c r="AE2940" s="12"/>
      <c r="AF2940" s="12"/>
      <c r="AG2940" s="15"/>
      <c r="AH2940" s="12"/>
      <c r="AI2940" s="15"/>
      <c r="AJ2940" s="12"/>
      <c r="AK2940" s="12"/>
      <c r="AL2940" s="15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5"/>
      <c r="AZ2940" s="12"/>
      <c r="BA2940" s="12"/>
      <c r="BB2940" s="12"/>
      <c r="BC2940" s="12"/>
      <c r="BD2940" s="15"/>
      <c r="BE2940" s="12"/>
      <c r="BF2940" s="13"/>
      <c r="BG2940" s="12"/>
      <c r="BH2940" s="23"/>
      <c r="BI2940" s="13"/>
      <c r="BJ2940" s="24"/>
      <c r="BK2940" s="12"/>
      <c r="BL2940" s="13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5"/>
      <c r="AB2941" s="12"/>
      <c r="AC2941" s="15"/>
      <c r="AD2941" s="12"/>
      <c r="AE2941" s="12"/>
      <c r="AF2941" s="12"/>
      <c r="AG2941" s="15"/>
      <c r="AH2941" s="12"/>
      <c r="AI2941" s="15"/>
      <c r="AJ2941" s="12"/>
      <c r="AK2941" s="12"/>
      <c r="AL2941" s="15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5"/>
      <c r="AZ2941" s="12"/>
      <c r="BA2941" s="12"/>
      <c r="BB2941" s="12"/>
      <c r="BC2941" s="12"/>
      <c r="BD2941" s="15"/>
      <c r="BE2941" s="12"/>
      <c r="BF2941" s="13"/>
      <c r="BG2941" s="12"/>
      <c r="BH2941" s="23"/>
      <c r="BI2941" s="13"/>
      <c r="BJ2941" s="24"/>
      <c r="BK2941" s="12"/>
      <c r="BL2941" s="13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5"/>
      <c r="AB2942" s="12"/>
      <c r="AC2942" s="15"/>
      <c r="AD2942" s="12"/>
      <c r="AE2942" s="12"/>
      <c r="AF2942" s="12"/>
      <c r="AG2942" s="15"/>
      <c r="AH2942" s="12"/>
      <c r="AI2942" s="15"/>
      <c r="AJ2942" s="12"/>
      <c r="AK2942" s="12"/>
      <c r="AL2942" s="15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5"/>
      <c r="AZ2942" s="12"/>
      <c r="BA2942" s="12"/>
      <c r="BB2942" s="12"/>
      <c r="BC2942" s="12"/>
      <c r="BD2942" s="15"/>
      <c r="BE2942" s="12"/>
      <c r="BF2942" s="13"/>
      <c r="BG2942" s="12"/>
      <c r="BH2942" s="23"/>
      <c r="BI2942" s="13"/>
      <c r="BJ2942" s="24"/>
      <c r="BK2942" s="12"/>
      <c r="BL2942" s="13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5"/>
      <c r="AB2943" s="12"/>
      <c r="AC2943" s="15"/>
      <c r="AD2943" s="12"/>
      <c r="AE2943" s="12"/>
      <c r="AF2943" s="12"/>
      <c r="AG2943" s="15"/>
      <c r="AH2943" s="12"/>
      <c r="AI2943" s="15"/>
      <c r="AJ2943" s="12"/>
      <c r="AK2943" s="12"/>
      <c r="AL2943" s="15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5"/>
      <c r="AZ2943" s="12"/>
      <c r="BA2943" s="12"/>
      <c r="BB2943" s="12"/>
      <c r="BC2943" s="12"/>
      <c r="BD2943" s="15"/>
      <c r="BE2943" s="12"/>
      <c r="BF2943" s="13"/>
      <c r="BG2943" s="12"/>
      <c r="BH2943" s="23"/>
      <c r="BI2943" s="13"/>
      <c r="BJ2943" s="24"/>
      <c r="BK2943" s="12"/>
      <c r="BL2943" s="13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5"/>
      <c r="AB2944" s="12"/>
      <c r="AC2944" s="15"/>
      <c r="AD2944" s="12"/>
      <c r="AE2944" s="12"/>
      <c r="AF2944" s="12"/>
      <c r="AG2944" s="15"/>
      <c r="AH2944" s="12"/>
      <c r="AI2944" s="15"/>
      <c r="AJ2944" s="12"/>
      <c r="AK2944" s="12"/>
      <c r="AL2944" s="15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5"/>
      <c r="AZ2944" s="12"/>
      <c r="BA2944" s="12"/>
      <c r="BB2944" s="12"/>
      <c r="BC2944" s="12"/>
      <c r="BD2944" s="15"/>
      <c r="BE2944" s="12"/>
      <c r="BF2944" s="13"/>
      <c r="BG2944" s="12"/>
      <c r="BH2944" s="23"/>
      <c r="BI2944" s="13"/>
      <c r="BJ2944" s="24"/>
      <c r="BK2944" s="12"/>
      <c r="BL2944" s="13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5"/>
      <c r="AB2945" s="12"/>
      <c r="AC2945" s="15"/>
      <c r="AD2945" s="12"/>
      <c r="AE2945" s="12"/>
      <c r="AF2945" s="12"/>
      <c r="AG2945" s="15"/>
      <c r="AH2945" s="12"/>
      <c r="AI2945" s="15"/>
      <c r="AJ2945" s="12"/>
      <c r="AK2945" s="12"/>
      <c r="AL2945" s="15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5"/>
      <c r="AZ2945" s="12"/>
      <c r="BA2945" s="12"/>
      <c r="BB2945" s="12"/>
      <c r="BC2945" s="12"/>
      <c r="BD2945" s="15"/>
      <c r="BE2945" s="12"/>
      <c r="BF2945" s="13"/>
      <c r="BG2945" s="12"/>
      <c r="BH2945" s="23"/>
      <c r="BI2945" s="13"/>
      <c r="BJ2945" s="24"/>
      <c r="BK2945" s="12"/>
      <c r="BL2945" s="13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5"/>
      <c r="AB2946" s="12"/>
      <c r="AC2946" s="15"/>
      <c r="AD2946" s="12"/>
      <c r="AE2946" s="12"/>
      <c r="AF2946" s="12"/>
      <c r="AG2946" s="15"/>
      <c r="AH2946" s="12"/>
      <c r="AI2946" s="15"/>
      <c r="AJ2946" s="12"/>
      <c r="AK2946" s="12"/>
      <c r="AL2946" s="15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5"/>
      <c r="AZ2946" s="12"/>
      <c r="BA2946" s="12"/>
      <c r="BB2946" s="12"/>
      <c r="BC2946" s="12"/>
      <c r="BD2946" s="15"/>
      <c r="BE2946" s="12"/>
      <c r="BF2946" s="13"/>
      <c r="BG2946" s="12"/>
      <c r="BH2946" s="23"/>
      <c r="BI2946" s="13"/>
      <c r="BJ2946" s="24"/>
      <c r="BK2946" s="12"/>
      <c r="BL2946" s="13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5"/>
      <c r="AB2947" s="12"/>
      <c r="AC2947" s="15"/>
      <c r="AD2947" s="12"/>
      <c r="AE2947" s="12"/>
      <c r="AF2947" s="12"/>
      <c r="AG2947" s="15"/>
      <c r="AH2947" s="12"/>
      <c r="AI2947" s="15"/>
      <c r="AJ2947" s="12"/>
      <c r="AK2947" s="12"/>
      <c r="AL2947" s="15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5"/>
      <c r="AZ2947" s="12"/>
      <c r="BA2947" s="12"/>
      <c r="BB2947" s="12"/>
      <c r="BC2947" s="12"/>
      <c r="BD2947" s="15"/>
      <c r="BE2947" s="12"/>
      <c r="BF2947" s="13"/>
      <c r="BG2947" s="12"/>
      <c r="BH2947" s="23"/>
      <c r="BI2947" s="13"/>
      <c r="BJ2947" s="24"/>
      <c r="BK2947" s="12"/>
      <c r="BL2947" s="13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5"/>
      <c r="AB2948" s="12"/>
      <c r="AC2948" s="15"/>
      <c r="AD2948" s="12"/>
      <c r="AE2948" s="12"/>
      <c r="AF2948" s="12"/>
      <c r="AG2948" s="15"/>
      <c r="AH2948" s="12"/>
      <c r="AI2948" s="15"/>
      <c r="AJ2948" s="12"/>
      <c r="AK2948" s="12"/>
      <c r="AL2948" s="15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5"/>
      <c r="AZ2948" s="12"/>
      <c r="BA2948" s="12"/>
      <c r="BB2948" s="12"/>
      <c r="BC2948" s="12"/>
      <c r="BD2948" s="15"/>
      <c r="BE2948" s="12"/>
      <c r="BF2948" s="13"/>
      <c r="BG2948" s="12"/>
      <c r="BH2948" s="23"/>
      <c r="BI2948" s="13"/>
      <c r="BJ2948" s="24"/>
      <c r="BK2948" s="12"/>
      <c r="BL2948" s="13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5"/>
      <c r="AB2949" s="12"/>
      <c r="AC2949" s="15"/>
      <c r="AD2949" s="12"/>
      <c r="AE2949" s="12"/>
      <c r="AF2949" s="12"/>
      <c r="AG2949" s="15"/>
      <c r="AH2949" s="12"/>
      <c r="AI2949" s="15"/>
      <c r="AJ2949" s="12"/>
      <c r="AK2949" s="12"/>
      <c r="AL2949" s="15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5"/>
      <c r="AZ2949" s="12"/>
      <c r="BA2949" s="12"/>
      <c r="BB2949" s="12"/>
      <c r="BC2949" s="12"/>
      <c r="BD2949" s="15"/>
      <c r="BE2949" s="12"/>
      <c r="BF2949" s="13"/>
      <c r="BG2949" s="12"/>
      <c r="BH2949" s="23"/>
      <c r="BI2949" s="13"/>
      <c r="BJ2949" s="24"/>
      <c r="BK2949" s="12"/>
      <c r="BL2949" s="13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5"/>
      <c r="AB2950" s="12"/>
      <c r="AC2950" s="15"/>
      <c r="AD2950" s="12"/>
      <c r="AE2950" s="12"/>
      <c r="AF2950" s="12"/>
      <c r="AG2950" s="15"/>
      <c r="AH2950" s="12"/>
      <c r="AI2950" s="15"/>
      <c r="AJ2950" s="12"/>
      <c r="AK2950" s="12"/>
      <c r="AL2950" s="15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5"/>
      <c r="AZ2950" s="12"/>
      <c r="BA2950" s="12"/>
      <c r="BB2950" s="12"/>
      <c r="BC2950" s="12"/>
      <c r="BD2950" s="15"/>
      <c r="BE2950" s="12"/>
      <c r="BF2950" s="13"/>
      <c r="BG2950" s="12"/>
      <c r="BH2950" s="23"/>
      <c r="BI2950" s="13"/>
      <c r="BJ2950" s="24"/>
      <c r="BK2950" s="12"/>
      <c r="BL2950" s="13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5"/>
      <c r="AB2951" s="12"/>
      <c r="AC2951" s="15"/>
      <c r="AD2951" s="12"/>
      <c r="AE2951" s="12"/>
      <c r="AF2951" s="12"/>
      <c r="AG2951" s="15"/>
      <c r="AH2951" s="12"/>
      <c r="AI2951" s="15"/>
      <c r="AJ2951" s="12"/>
      <c r="AK2951" s="12"/>
      <c r="AL2951" s="15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5"/>
      <c r="AZ2951" s="12"/>
      <c r="BA2951" s="12"/>
      <c r="BB2951" s="12"/>
      <c r="BC2951" s="12"/>
      <c r="BD2951" s="15"/>
      <c r="BE2951" s="12"/>
      <c r="BF2951" s="13"/>
      <c r="BG2951" s="12"/>
      <c r="BH2951" s="23"/>
      <c r="BI2951" s="13"/>
      <c r="BJ2951" s="24"/>
      <c r="BK2951" s="12"/>
      <c r="BL2951" s="13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5"/>
      <c r="AB2952" s="12"/>
      <c r="AC2952" s="15"/>
      <c r="AD2952" s="12"/>
      <c r="AE2952" s="12"/>
      <c r="AF2952" s="12"/>
      <c r="AG2952" s="15"/>
      <c r="AH2952" s="12"/>
      <c r="AI2952" s="15"/>
      <c r="AJ2952" s="12"/>
      <c r="AK2952" s="12"/>
      <c r="AL2952" s="15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5"/>
      <c r="AZ2952" s="12"/>
      <c r="BA2952" s="12"/>
      <c r="BB2952" s="12"/>
      <c r="BC2952" s="12"/>
      <c r="BD2952" s="15"/>
      <c r="BE2952" s="12"/>
      <c r="BF2952" s="13"/>
      <c r="BG2952" s="12"/>
      <c r="BH2952" s="23"/>
      <c r="BI2952" s="13"/>
      <c r="BJ2952" s="24"/>
      <c r="BK2952" s="12"/>
      <c r="BL2952" s="13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5"/>
      <c r="AB2953" s="12"/>
      <c r="AC2953" s="15"/>
      <c r="AD2953" s="12"/>
      <c r="AE2953" s="12"/>
      <c r="AF2953" s="12"/>
      <c r="AG2953" s="15"/>
      <c r="AH2953" s="12"/>
      <c r="AI2953" s="15"/>
      <c r="AJ2953" s="12"/>
      <c r="AK2953" s="12"/>
      <c r="AL2953" s="15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5"/>
      <c r="AZ2953" s="12"/>
      <c r="BA2953" s="12"/>
      <c r="BB2953" s="12"/>
      <c r="BC2953" s="12"/>
      <c r="BD2953" s="15"/>
      <c r="BE2953" s="12"/>
      <c r="BF2953" s="13"/>
      <c r="BG2953" s="12"/>
      <c r="BH2953" s="23"/>
      <c r="BI2953" s="13"/>
      <c r="BJ2953" s="24"/>
      <c r="BK2953" s="12"/>
      <c r="BL2953" s="13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5"/>
      <c r="AB2954" s="12"/>
      <c r="AC2954" s="15"/>
      <c r="AD2954" s="12"/>
      <c r="AE2954" s="12"/>
      <c r="AF2954" s="12"/>
      <c r="AG2954" s="15"/>
      <c r="AH2954" s="12"/>
      <c r="AI2954" s="15"/>
      <c r="AJ2954" s="12"/>
      <c r="AK2954" s="12"/>
      <c r="AL2954" s="15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5"/>
      <c r="AZ2954" s="12"/>
      <c r="BA2954" s="12"/>
      <c r="BB2954" s="12"/>
      <c r="BC2954" s="12"/>
      <c r="BD2954" s="15"/>
      <c r="BE2954" s="12"/>
      <c r="BF2954" s="13"/>
      <c r="BG2954" s="12"/>
      <c r="BH2954" s="23"/>
      <c r="BI2954" s="13"/>
      <c r="BJ2954" s="24"/>
      <c r="BK2954" s="12"/>
      <c r="BL2954" s="13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5"/>
      <c r="AB2955" s="12"/>
      <c r="AC2955" s="15"/>
      <c r="AD2955" s="12"/>
      <c r="AE2955" s="12"/>
      <c r="AF2955" s="12"/>
      <c r="AG2955" s="15"/>
      <c r="AH2955" s="12"/>
      <c r="AI2955" s="15"/>
      <c r="AJ2955" s="12"/>
      <c r="AK2955" s="12"/>
      <c r="AL2955" s="15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5"/>
      <c r="AZ2955" s="12"/>
      <c r="BA2955" s="12"/>
      <c r="BB2955" s="12"/>
      <c r="BC2955" s="12"/>
      <c r="BD2955" s="15"/>
      <c r="BE2955" s="12"/>
      <c r="BF2955" s="13"/>
      <c r="BG2955" s="12"/>
      <c r="BH2955" s="23"/>
      <c r="BI2955" s="13"/>
      <c r="BJ2955" s="24"/>
      <c r="BK2955" s="12"/>
      <c r="BL2955" s="13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5"/>
      <c r="AB2956" s="12"/>
      <c r="AC2956" s="15"/>
      <c r="AD2956" s="12"/>
      <c r="AE2956" s="12"/>
      <c r="AF2956" s="12"/>
      <c r="AG2956" s="15"/>
      <c r="AH2956" s="12"/>
      <c r="AI2956" s="15"/>
      <c r="AJ2956" s="12"/>
      <c r="AK2956" s="12"/>
      <c r="AL2956" s="15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5"/>
      <c r="AZ2956" s="12"/>
      <c r="BA2956" s="12"/>
      <c r="BB2956" s="12"/>
      <c r="BC2956" s="12"/>
      <c r="BD2956" s="15"/>
      <c r="BE2956" s="12"/>
      <c r="BF2956" s="13"/>
      <c r="BG2956" s="12"/>
      <c r="BH2956" s="23"/>
      <c r="BI2956" s="13"/>
      <c r="BJ2956" s="24"/>
      <c r="BK2956" s="12"/>
      <c r="BL2956" s="13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5"/>
      <c r="AB2957" s="12"/>
      <c r="AC2957" s="15"/>
      <c r="AD2957" s="12"/>
      <c r="AE2957" s="12"/>
      <c r="AF2957" s="12"/>
      <c r="AG2957" s="15"/>
      <c r="AH2957" s="12"/>
      <c r="AI2957" s="15"/>
      <c r="AJ2957" s="12"/>
      <c r="AK2957" s="12"/>
      <c r="AL2957" s="15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5"/>
      <c r="AZ2957" s="12"/>
      <c r="BA2957" s="12"/>
      <c r="BB2957" s="12"/>
      <c r="BC2957" s="12"/>
      <c r="BD2957" s="15"/>
      <c r="BE2957" s="12"/>
      <c r="BF2957" s="13"/>
      <c r="BG2957" s="12"/>
      <c r="BH2957" s="23"/>
      <c r="BI2957" s="13"/>
      <c r="BJ2957" s="24"/>
      <c r="BK2957" s="12"/>
      <c r="BL2957" s="13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5"/>
      <c r="AB2958" s="12"/>
      <c r="AC2958" s="15"/>
      <c r="AD2958" s="12"/>
      <c r="AE2958" s="12"/>
      <c r="AF2958" s="12"/>
      <c r="AG2958" s="15"/>
      <c r="AH2958" s="12"/>
      <c r="AI2958" s="15"/>
      <c r="AJ2958" s="12"/>
      <c r="AK2958" s="12"/>
      <c r="AL2958" s="15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5"/>
      <c r="AZ2958" s="12"/>
      <c r="BA2958" s="12"/>
      <c r="BB2958" s="12"/>
      <c r="BC2958" s="12"/>
      <c r="BD2958" s="15"/>
      <c r="BE2958" s="12"/>
      <c r="BF2958" s="13"/>
      <c r="BG2958" s="12"/>
      <c r="BH2958" s="23"/>
      <c r="BI2958" s="13"/>
      <c r="BJ2958" s="24"/>
      <c r="BK2958" s="12"/>
      <c r="BL2958" s="13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5"/>
      <c r="AB2959" s="12"/>
      <c r="AC2959" s="15"/>
      <c r="AD2959" s="12"/>
      <c r="AE2959" s="12"/>
      <c r="AF2959" s="12"/>
      <c r="AG2959" s="15"/>
      <c r="AH2959" s="12"/>
      <c r="AI2959" s="15"/>
      <c r="AJ2959" s="12"/>
      <c r="AK2959" s="12"/>
      <c r="AL2959" s="15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5"/>
      <c r="AZ2959" s="12"/>
      <c r="BA2959" s="12"/>
      <c r="BB2959" s="12"/>
      <c r="BC2959" s="12"/>
      <c r="BD2959" s="15"/>
      <c r="BE2959" s="12"/>
      <c r="BF2959" s="13"/>
      <c r="BG2959" s="12"/>
      <c r="BH2959" s="23"/>
      <c r="BI2959" s="13"/>
      <c r="BJ2959" s="24"/>
      <c r="BK2959" s="12"/>
      <c r="BL2959" s="13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5"/>
      <c r="AB2960" s="12"/>
      <c r="AC2960" s="15"/>
      <c r="AD2960" s="12"/>
      <c r="AE2960" s="12"/>
      <c r="AF2960" s="12"/>
      <c r="AG2960" s="15"/>
      <c r="AH2960" s="12"/>
      <c r="AI2960" s="15"/>
      <c r="AJ2960" s="12"/>
      <c r="AK2960" s="12"/>
      <c r="AL2960" s="15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5"/>
      <c r="AZ2960" s="12"/>
      <c r="BA2960" s="12"/>
      <c r="BB2960" s="12"/>
      <c r="BC2960" s="12"/>
      <c r="BD2960" s="15"/>
      <c r="BE2960" s="12"/>
      <c r="BF2960" s="13"/>
      <c r="BG2960" s="12"/>
      <c r="BH2960" s="23"/>
      <c r="BI2960" s="13"/>
      <c r="BJ2960" s="24"/>
      <c r="BK2960" s="12"/>
      <c r="BL2960" s="13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5"/>
      <c r="AB2961" s="12"/>
      <c r="AC2961" s="15"/>
      <c r="AD2961" s="12"/>
      <c r="AE2961" s="12"/>
      <c r="AF2961" s="12"/>
      <c r="AG2961" s="15"/>
      <c r="AH2961" s="12"/>
      <c r="AI2961" s="15"/>
      <c r="AJ2961" s="12"/>
      <c r="AK2961" s="12"/>
      <c r="AL2961" s="15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5"/>
      <c r="AZ2961" s="12"/>
      <c r="BA2961" s="12"/>
      <c r="BB2961" s="12"/>
      <c r="BC2961" s="12"/>
      <c r="BD2961" s="15"/>
      <c r="BE2961" s="12"/>
      <c r="BF2961" s="13"/>
      <c r="BG2961" s="12"/>
      <c r="BH2961" s="23"/>
      <c r="BI2961" s="13"/>
      <c r="BJ2961" s="24"/>
      <c r="BK2961" s="12"/>
      <c r="BL2961" s="13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5"/>
      <c r="AB2962" s="12"/>
      <c r="AC2962" s="15"/>
      <c r="AD2962" s="12"/>
      <c r="AE2962" s="12"/>
      <c r="AF2962" s="12"/>
      <c r="AG2962" s="15"/>
      <c r="AH2962" s="12"/>
      <c r="AI2962" s="15"/>
      <c r="AJ2962" s="12"/>
      <c r="AK2962" s="12"/>
      <c r="AL2962" s="15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5"/>
      <c r="AZ2962" s="12"/>
      <c r="BA2962" s="12"/>
      <c r="BB2962" s="12"/>
      <c r="BC2962" s="12"/>
      <c r="BD2962" s="15"/>
      <c r="BE2962" s="12"/>
      <c r="BF2962" s="13"/>
      <c r="BG2962" s="12"/>
      <c r="BH2962" s="23"/>
      <c r="BI2962" s="13"/>
      <c r="BJ2962" s="24"/>
      <c r="BK2962" s="12"/>
      <c r="BL2962" s="13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5"/>
      <c r="AB2963" s="12"/>
      <c r="AC2963" s="15"/>
      <c r="AD2963" s="12"/>
      <c r="AE2963" s="12"/>
      <c r="AF2963" s="12"/>
      <c r="AG2963" s="15"/>
      <c r="AH2963" s="12"/>
      <c r="AI2963" s="15"/>
      <c r="AJ2963" s="12"/>
      <c r="AK2963" s="12"/>
      <c r="AL2963" s="15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5"/>
      <c r="AZ2963" s="12"/>
      <c r="BA2963" s="12"/>
      <c r="BB2963" s="12"/>
      <c r="BC2963" s="12"/>
      <c r="BD2963" s="15"/>
      <c r="BE2963" s="12"/>
      <c r="BF2963" s="13"/>
      <c r="BG2963" s="12"/>
      <c r="BH2963" s="23"/>
      <c r="BI2963" s="13"/>
      <c r="BJ2963" s="24"/>
      <c r="BK2963" s="12"/>
      <c r="BL2963" s="13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5"/>
      <c r="AB2964" s="12"/>
      <c r="AC2964" s="15"/>
      <c r="AD2964" s="12"/>
      <c r="AE2964" s="12"/>
      <c r="AF2964" s="12"/>
      <c r="AG2964" s="15"/>
      <c r="AH2964" s="12"/>
      <c r="AI2964" s="15"/>
      <c r="AJ2964" s="12"/>
      <c r="AK2964" s="12"/>
      <c r="AL2964" s="15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5"/>
      <c r="AZ2964" s="12"/>
      <c r="BA2964" s="12"/>
      <c r="BB2964" s="12"/>
      <c r="BC2964" s="12"/>
      <c r="BD2964" s="15"/>
      <c r="BE2964" s="12"/>
      <c r="BF2964" s="13"/>
      <c r="BG2964" s="12"/>
      <c r="BH2964" s="23"/>
      <c r="BI2964" s="13"/>
      <c r="BJ2964" s="24"/>
      <c r="BK2964" s="12"/>
      <c r="BL2964" s="13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5"/>
      <c r="AB2965" s="12"/>
      <c r="AC2965" s="15"/>
      <c r="AD2965" s="12"/>
      <c r="AE2965" s="12"/>
      <c r="AF2965" s="12"/>
      <c r="AG2965" s="15"/>
      <c r="AH2965" s="12"/>
      <c r="AI2965" s="15"/>
      <c r="AJ2965" s="12"/>
      <c r="AK2965" s="12"/>
      <c r="AL2965" s="15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5"/>
      <c r="AZ2965" s="12"/>
      <c r="BA2965" s="12"/>
      <c r="BB2965" s="12"/>
      <c r="BC2965" s="12"/>
      <c r="BD2965" s="15"/>
      <c r="BE2965" s="12"/>
      <c r="BF2965" s="13"/>
      <c r="BG2965" s="12"/>
      <c r="BH2965" s="23"/>
      <c r="BI2965" s="13"/>
      <c r="BJ2965" s="24"/>
      <c r="BK2965" s="12"/>
      <c r="BL2965" s="13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5"/>
      <c r="AB2966" s="12"/>
      <c r="AC2966" s="15"/>
      <c r="AD2966" s="12"/>
      <c r="AE2966" s="12"/>
      <c r="AF2966" s="12"/>
      <c r="AG2966" s="15"/>
      <c r="AH2966" s="12"/>
      <c r="AI2966" s="15"/>
      <c r="AJ2966" s="12"/>
      <c r="AK2966" s="12"/>
      <c r="AL2966" s="15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5"/>
      <c r="AZ2966" s="12"/>
      <c r="BA2966" s="12"/>
      <c r="BB2966" s="12"/>
      <c r="BC2966" s="12"/>
      <c r="BD2966" s="15"/>
      <c r="BE2966" s="12"/>
      <c r="BF2966" s="13"/>
      <c r="BG2966" s="12"/>
      <c r="BH2966" s="23"/>
      <c r="BI2966" s="13"/>
      <c r="BJ2966" s="24"/>
      <c r="BK2966" s="12"/>
      <c r="BL2966" s="13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5"/>
      <c r="AB2967" s="12"/>
      <c r="AC2967" s="15"/>
      <c r="AD2967" s="12"/>
      <c r="AE2967" s="12"/>
      <c r="AF2967" s="12"/>
      <c r="AG2967" s="15"/>
      <c r="AH2967" s="12"/>
      <c r="AI2967" s="15"/>
      <c r="AJ2967" s="12"/>
      <c r="AK2967" s="12"/>
      <c r="AL2967" s="15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5"/>
      <c r="AZ2967" s="12"/>
      <c r="BA2967" s="12"/>
      <c r="BB2967" s="12"/>
      <c r="BC2967" s="12"/>
      <c r="BD2967" s="15"/>
      <c r="BE2967" s="12"/>
      <c r="BF2967" s="13"/>
      <c r="BG2967" s="12"/>
      <c r="BH2967" s="23"/>
      <c r="BI2967" s="13"/>
      <c r="BJ2967" s="24"/>
      <c r="BK2967" s="12"/>
      <c r="BL2967" s="13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5"/>
      <c r="AB2968" s="12"/>
      <c r="AC2968" s="15"/>
      <c r="AD2968" s="12"/>
      <c r="AE2968" s="12"/>
      <c r="AF2968" s="12"/>
      <c r="AG2968" s="15"/>
      <c r="AH2968" s="12"/>
      <c r="AI2968" s="15"/>
      <c r="AJ2968" s="12"/>
      <c r="AK2968" s="12"/>
      <c r="AL2968" s="15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5"/>
      <c r="AZ2968" s="12"/>
      <c r="BA2968" s="12"/>
      <c r="BB2968" s="12"/>
      <c r="BC2968" s="12"/>
      <c r="BD2968" s="15"/>
      <c r="BE2968" s="12"/>
      <c r="BF2968" s="13"/>
      <c r="BG2968" s="12"/>
      <c r="BH2968" s="23"/>
      <c r="BI2968" s="13"/>
      <c r="BJ2968" s="24"/>
      <c r="BK2968" s="12"/>
      <c r="BL2968" s="13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5"/>
      <c r="AB2969" s="12"/>
      <c r="AC2969" s="15"/>
      <c r="AD2969" s="12"/>
      <c r="AE2969" s="12"/>
      <c r="AF2969" s="12"/>
      <c r="AG2969" s="15"/>
      <c r="AH2969" s="12"/>
      <c r="AI2969" s="15"/>
      <c r="AJ2969" s="12"/>
      <c r="AK2969" s="12"/>
      <c r="AL2969" s="15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5"/>
      <c r="AZ2969" s="12"/>
      <c r="BA2969" s="12"/>
      <c r="BB2969" s="12"/>
      <c r="BC2969" s="12"/>
      <c r="BD2969" s="15"/>
      <c r="BE2969" s="12"/>
      <c r="BF2969" s="13"/>
      <c r="BG2969" s="12"/>
      <c r="BH2969" s="23"/>
      <c r="BI2969" s="13"/>
      <c r="BJ2969" s="24"/>
      <c r="BK2969" s="12"/>
      <c r="BL2969" s="13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5"/>
      <c r="AB2970" s="12"/>
      <c r="AC2970" s="15"/>
      <c r="AD2970" s="12"/>
      <c r="AE2970" s="12"/>
      <c r="AF2970" s="12"/>
      <c r="AG2970" s="15"/>
      <c r="AH2970" s="12"/>
      <c r="AI2970" s="15"/>
      <c r="AJ2970" s="12"/>
      <c r="AK2970" s="12"/>
      <c r="AL2970" s="15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5"/>
      <c r="AZ2970" s="12"/>
      <c r="BA2970" s="12"/>
      <c r="BB2970" s="12"/>
      <c r="BC2970" s="12"/>
      <c r="BD2970" s="15"/>
      <c r="BE2970" s="12"/>
      <c r="BF2970" s="13"/>
      <c r="BG2970" s="12"/>
      <c r="BH2970" s="23"/>
      <c r="BI2970" s="13"/>
      <c r="BJ2970" s="24"/>
      <c r="BK2970" s="12"/>
      <c r="BL2970" s="13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5"/>
      <c r="AB2971" s="12"/>
      <c r="AC2971" s="15"/>
      <c r="AD2971" s="12"/>
      <c r="AE2971" s="12"/>
      <c r="AF2971" s="12"/>
      <c r="AG2971" s="15"/>
      <c r="AH2971" s="12"/>
      <c r="AI2971" s="15"/>
      <c r="AJ2971" s="12"/>
      <c r="AK2971" s="12"/>
      <c r="AL2971" s="15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5"/>
      <c r="AZ2971" s="12"/>
      <c r="BA2971" s="12"/>
      <c r="BB2971" s="12"/>
      <c r="BC2971" s="12"/>
      <c r="BD2971" s="15"/>
      <c r="BE2971" s="12"/>
      <c r="BF2971" s="13"/>
      <c r="BG2971" s="12"/>
      <c r="BH2971" s="23"/>
      <c r="BI2971" s="13"/>
      <c r="BJ2971" s="24"/>
      <c r="BK2971" s="12"/>
      <c r="BL2971" s="13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5"/>
      <c r="AB2972" s="12"/>
      <c r="AC2972" s="15"/>
      <c r="AD2972" s="12"/>
      <c r="AE2972" s="12"/>
      <c r="AF2972" s="12"/>
      <c r="AG2972" s="15"/>
      <c r="AH2972" s="12"/>
      <c r="AI2972" s="15"/>
      <c r="AJ2972" s="12"/>
      <c r="AK2972" s="12"/>
      <c r="AL2972" s="15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5"/>
      <c r="AZ2972" s="12"/>
      <c r="BA2972" s="12"/>
      <c r="BB2972" s="12"/>
      <c r="BC2972" s="12"/>
      <c r="BD2972" s="15"/>
      <c r="BE2972" s="12"/>
      <c r="BF2972" s="13"/>
      <c r="BG2972" s="12"/>
      <c r="BH2972" s="23"/>
      <c r="BI2972" s="13"/>
      <c r="BJ2972" s="24"/>
      <c r="BK2972" s="12"/>
      <c r="BL2972" s="13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5"/>
      <c r="AB2973" s="12"/>
      <c r="AC2973" s="15"/>
      <c r="AD2973" s="12"/>
      <c r="AE2973" s="12"/>
      <c r="AF2973" s="12"/>
      <c r="AG2973" s="15"/>
      <c r="AH2973" s="12"/>
      <c r="AI2973" s="15"/>
      <c r="AJ2973" s="12"/>
      <c r="AK2973" s="12"/>
      <c r="AL2973" s="15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5"/>
      <c r="AZ2973" s="12"/>
      <c r="BA2973" s="12"/>
      <c r="BB2973" s="12"/>
      <c r="BC2973" s="12"/>
      <c r="BD2973" s="15"/>
      <c r="BE2973" s="12"/>
      <c r="BF2973" s="13"/>
      <c r="BG2973" s="12"/>
      <c r="BH2973" s="23"/>
      <c r="BI2973" s="13"/>
      <c r="BJ2973" s="24"/>
      <c r="BK2973" s="12"/>
      <c r="BL2973" s="13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5"/>
      <c r="AB2974" s="12"/>
      <c r="AC2974" s="15"/>
      <c r="AD2974" s="12"/>
      <c r="AE2974" s="12"/>
      <c r="AF2974" s="12"/>
      <c r="AG2974" s="15"/>
      <c r="AH2974" s="12"/>
      <c r="AI2974" s="15"/>
      <c r="AJ2974" s="12"/>
      <c r="AK2974" s="12"/>
      <c r="AL2974" s="15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5"/>
      <c r="AZ2974" s="12"/>
      <c r="BA2974" s="12"/>
      <c r="BB2974" s="12"/>
      <c r="BC2974" s="12"/>
      <c r="BD2974" s="15"/>
      <c r="BE2974" s="12"/>
      <c r="BF2974" s="13"/>
      <c r="BG2974" s="12"/>
      <c r="BH2974" s="23"/>
      <c r="BI2974" s="13"/>
      <c r="BJ2974" s="24"/>
      <c r="BK2974" s="12"/>
      <c r="BL2974" s="13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5"/>
      <c r="AB2975" s="12"/>
      <c r="AC2975" s="15"/>
      <c r="AD2975" s="12"/>
      <c r="AE2975" s="12"/>
      <c r="AF2975" s="12"/>
      <c r="AG2975" s="15"/>
      <c r="AH2975" s="12"/>
      <c r="AI2975" s="15"/>
      <c r="AJ2975" s="12"/>
      <c r="AK2975" s="12"/>
      <c r="AL2975" s="15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5"/>
      <c r="AZ2975" s="12"/>
      <c r="BA2975" s="12"/>
      <c r="BB2975" s="12"/>
      <c r="BC2975" s="12"/>
      <c r="BD2975" s="15"/>
      <c r="BE2975" s="12"/>
      <c r="BF2975" s="13"/>
      <c r="BG2975" s="12"/>
      <c r="BH2975" s="23"/>
      <c r="BI2975" s="13"/>
      <c r="BJ2975" s="24"/>
      <c r="BK2975" s="12"/>
      <c r="BL2975" s="13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5"/>
      <c r="AB2976" s="12"/>
      <c r="AC2976" s="15"/>
      <c r="AD2976" s="12"/>
      <c r="AE2976" s="12"/>
      <c r="AF2976" s="12"/>
      <c r="AG2976" s="15"/>
      <c r="AH2976" s="12"/>
      <c r="AI2976" s="15"/>
      <c r="AJ2976" s="12"/>
      <c r="AK2976" s="12"/>
      <c r="AL2976" s="15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5"/>
      <c r="AZ2976" s="12"/>
      <c r="BA2976" s="12"/>
      <c r="BB2976" s="12"/>
      <c r="BC2976" s="12"/>
      <c r="BD2976" s="15"/>
      <c r="BE2976" s="12"/>
      <c r="BF2976" s="13"/>
      <c r="BG2976" s="12"/>
      <c r="BH2976" s="23"/>
      <c r="BI2976" s="13"/>
      <c r="BJ2976" s="24"/>
      <c r="BK2976" s="12"/>
      <c r="BL2976" s="13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5"/>
      <c r="AB2977" s="12"/>
      <c r="AC2977" s="15"/>
      <c r="AD2977" s="12"/>
      <c r="AE2977" s="12"/>
      <c r="AF2977" s="12"/>
      <c r="AG2977" s="15"/>
      <c r="AH2977" s="12"/>
      <c r="AI2977" s="15"/>
      <c r="AJ2977" s="12"/>
      <c r="AK2977" s="12"/>
      <c r="AL2977" s="15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5"/>
      <c r="AZ2977" s="12"/>
      <c r="BA2977" s="12"/>
      <c r="BB2977" s="12"/>
      <c r="BC2977" s="12"/>
      <c r="BD2977" s="15"/>
      <c r="BE2977" s="12"/>
      <c r="BF2977" s="13"/>
      <c r="BG2977" s="12"/>
      <c r="BH2977" s="23"/>
      <c r="BI2977" s="13"/>
      <c r="BJ2977" s="24"/>
      <c r="BK2977" s="12"/>
      <c r="BL2977" s="13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5"/>
      <c r="AB2978" s="12"/>
      <c r="AC2978" s="15"/>
      <c r="AD2978" s="12"/>
      <c r="AE2978" s="12"/>
      <c r="AF2978" s="12"/>
      <c r="AG2978" s="15"/>
      <c r="AH2978" s="12"/>
      <c r="AI2978" s="15"/>
      <c r="AJ2978" s="12"/>
      <c r="AK2978" s="12"/>
      <c r="AL2978" s="15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5"/>
      <c r="AZ2978" s="12"/>
      <c r="BA2978" s="12"/>
      <c r="BB2978" s="12"/>
      <c r="BC2978" s="12"/>
      <c r="BD2978" s="15"/>
      <c r="BE2978" s="12"/>
      <c r="BF2978" s="13"/>
      <c r="BG2978" s="12"/>
      <c r="BH2978" s="23"/>
      <c r="BI2978" s="13"/>
      <c r="BJ2978" s="24"/>
      <c r="BK2978" s="12"/>
      <c r="BL2978" s="13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5"/>
      <c r="AB2979" s="12"/>
      <c r="AC2979" s="15"/>
      <c r="AD2979" s="12"/>
      <c r="AE2979" s="12"/>
      <c r="AF2979" s="12"/>
      <c r="AG2979" s="15"/>
      <c r="AH2979" s="12"/>
      <c r="AI2979" s="15"/>
      <c r="AJ2979" s="12"/>
      <c r="AK2979" s="12"/>
      <c r="AL2979" s="15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5"/>
      <c r="AZ2979" s="12"/>
      <c r="BA2979" s="12"/>
      <c r="BB2979" s="12"/>
      <c r="BC2979" s="12"/>
      <c r="BD2979" s="15"/>
      <c r="BE2979" s="12"/>
      <c r="BF2979" s="13"/>
      <c r="BG2979" s="12"/>
      <c r="BH2979" s="23"/>
      <c r="BI2979" s="13"/>
      <c r="BJ2979" s="24"/>
      <c r="BK2979" s="12"/>
      <c r="BL2979" s="13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5"/>
      <c r="AB2980" s="12"/>
      <c r="AC2980" s="15"/>
      <c r="AD2980" s="12"/>
      <c r="AE2980" s="12"/>
      <c r="AF2980" s="12"/>
      <c r="AG2980" s="15"/>
      <c r="AH2980" s="12"/>
      <c r="AI2980" s="15"/>
      <c r="AJ2980" s="12"/>
      <c r="AK2980" s="12"/>
      <c r="AL2980" s="15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5"/>
      <c r="AZ2980" s="12"/>
      <c r="BA2980" s="12"/>
      <c r="BB2980" s="12"/>
      <c r="BC2980" s="12"/>
      <c r="BD2980" s="15"/>
      <c r="BE2980" s="12"/>
      <c r="BF2980" s="13"/>
      <c r="BG2980" s="12"/>
      <c r="BH2980" s="23"/>
      <c r="BI2980" s="13"/>
      <c r="BJ2980" s="24"/>
      <c r="BK2980" s="12"/>
      <c r="BL2980" s="13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5"/>
      <c r="AB2981" s="12"/>
      <c r="AC2981" s="15"/>
      <c r="AD2981" s="12"/>
      <c r="AE2981" s="12"/>
      <c r="AF2981" s="12"/>
      <c r="AG2981" s="15"/>
      <c r="AH2981" s="12"/>
      <c r="AI2981" s="15"/>
      <c r="AJ2981" s="12"/>
      <c r="AK2981" s="12"/>
      <c r="AL2981" s="15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5"/>
      <c r="AZ2981" s="12"/>
      <c r="BA2981" s="12"/>
      <c r="BB2981" s="12"/>
      <c r="BC2981" s="12"/>
      <c r="BD2981" s="15"/>
      <c r="BE2981" s="12"/>
      <c r="BF2981" s="13"/>
      <c r="BG2981" s="12"/>
      <c r="BH2981" s="23"/>
      <c r="BI2981" s="13"/>
      <c r="BJ2981" s="24"/>
      <c r="BK2981" s="12"/>
      <c r="BL2981" s="13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5"/>
      <c r="AB2982" s="12"/>
      <c r="AC2982" s="15"/>
      <c r="AD2982" s="12"/>
      <c r="AE2982" s="12"/>
      <c r="AF2982" s="12"/>
      <c r="AG2982" s="15"/>
      <c r="AH2982" s="12"/>
      <c r="AI2982" s="15"/>
      <c r="AJ2982" s="12"/>
      <c r="AK2982" s="12"/>
      <c r="AL2982" s="15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5"/>
      <c r="AZ2982" s="12"/>
      <c r="BA2982" s="12"/>
      <c r="BB2982" s="12"/>
      <c r="BC2982" s="12"/>
      <c r="BD2982" s="15"/>
      <c r="BE2982" s="12"/>
      <c r="BF2982" s="13"/>
      <c r="BG2982" s="12"/>
      <c r="BH2982" s="23"/>
      <c r="BI2982" s="13"/>
      <c r="BJ2982" s="24"/>
      <c r="BK2982" s="12"/>
      <c r="BL2982" s="13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5"/>
      <c r="AB2983" s="12"/>
      <c r="AC2983" s="15"/>
      <c r="AD2983" s="12"/>
      <c r="AE2983" s="12"/>
      <c r="AF2983" s="12"/>
      <c r="AG2983" s="15"/>
      <c r="AH2983" s="12"/>
      <c r="AI2983" s="15"/>
      <c r="AJ2983" s="12"/>
      <c r="AK2983" s="12"/>
      <c r="AL2983" s="15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5"/>
      <c r="AZ2983" s="12"/>
      <c r="BA2983" s="12"/>
      <c r="BB2983" s="12"/>
      <c r="BC2983" s="12"/>
      <c r="BD2983" s="15"/>
      <c r="BE2983" s="12"/>
      <c r="BF2983" s="13"/>
      <c r="BG2983" s="12"/>
      <c r="BH2983" s="23"/>
      <c r="BI2983" s="13"/>
      <c r="BJ2983" s="24"/>
      <c r="BK2983" s="12"/>
      <c r="BL2983" s="13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5"/>
      <c r="AB2984" s="12"/>
      <c r="AC2984" s="15"/>
      <c r="AD2984" s="12"/>
      <c r="AE2984" s="12"/>
      <c r="AF2984" s="12"/>
      <c r="AG2984" s="15"/>
      <c r="AH2984" s="12"/>
      <c r="AI2984" s="15"/>
      <c r="AJ2984" s="12"/>
      <c r="AK2984" s="12"/>
      <c r="AL2984" s="15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5"/>
      <c r="AZ2984" s="12"/>
      <c r="BA2984" s="12"/>
      <c r="BB2984" s="12"/>
      <c r="BC2984" s="12"/>
      <c r="BD2984" s="15"/>
      <c r="BE2984" s="12"/>
      <c r="BF2984" s="13"/>
      <c r="BG2984" s="12"/>
      <c r="BH2984" s="23"/>
      <c r="BI2984" s="13"/>
      <c r="BJ2984" s="24"/>
      <c r="BK2984" s="12"/>
      <c r="BL2984" s="13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5"/>
      <c r="AB2985" s="12"/>
      <c r="AC2985" s="15"/>
      <c r="AD2985" s="12"/>
      <c r="AE2985" s="12"/>
      <c r="AF2985" s="12"/>
      <c r="AG2985" s="15"/>
      <c r="AH2985" s="12"/>
      <c r="AI2985" s="15"/>
      <c r="AJ2985" s="12"/>
      <c r="AK2985" s="12"/>
      <c r="AL2985" s="15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5"/>
      <c r="AZ2985" s="12"/>
      <c r="BA2985" s="12"/>
      <c r="BB2985" s="12"/>
      <c r="BC2985" s="12"/>
      <c r="BD2985" s="15"/>
      <c r="BE2985" s="12"/>
      <c r="BF2985" s="13"/>
      <c r="BG2985" s="12"/>
      <c r="BH2985" s="23"/>
      <c r="BI2985" s="13"/>
      <c r="BJ2985" s="24"/>
      <c r="BK2985" s="12"/>
      <c r="BL2985" s="13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5"/>
      <c r="AB2986" s="12"/>
      <c r="AC2986" s="15"/>
      <c r="AD2986" s="12"/>
      <c r="AE2986" s="12"/>
      <c r="AF2986" s="12"/>
      <c r="AG2986" s="15"/>
      <c r="AH2986" s="12"/>
      <c r="AI2986" s="15"/>
      <c r="AJ2986" s="12"/>
      <c r="AK2986" s="12"/>
      <c r="AL2986" s="15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5"/>
      <c r="AZ2986" s="12"/>
      <c r="BA2986" s="12"/>
      <c r="BB2986" s="12"/>
      <c r="BC2986" s="12"/>
      <c r="BD2986" s="15"/>
      <c r="BE2986" s="12"/>
      <c r="BF2986" s="13"/>
      <c r="BG2986" s="12"/>
      <c r="BH2986" s="23"/>
      <c r="BI2986" s="13"/>
      <c r="BJ2986" s="24"/>
      <c r="BK2986" s="12"/>
      <c r="BL2986" s="13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5"/>
      <c r="AB2987" s="12"/>
      <c r="AC2987" s="15"/>
      <c r="AD2987" s="12"/>
      <c r="AE2987" s="12"/>
      <c r="AF2987" s="12"/>
      <c r="AG2987" s="15"/>
      <c r="AH2987" s="12"/>
      <c r="AI2987" s="15"/>
      <c r="AJ2987" s="12"/>
      <c r="AK2987" s="12"/>
      <c r="AL2987" s="15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5"/>
      <c r="AZ2987" s="12"/>
      <c r="BA2987" s="12"/>
      <c r="BB2987" s="12"/>
      <c r="BC2987" s="12"/>
      <c r="BD2987" s="15"/>
      <c r="BE2987" s="12"/>
      <c r="BF2987" s="13"/>
      <c r="BG2987" s="12"/>
      <c r="BH2987" s="23"/>
      <c r="BI2987" s="13"/>
      <c r="BJ2987" s="24"/>
      <c r="BK2987" s="12"/>
      <c r="BL2987" s="13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5"/>
      <c r="AB2988" s="12"/>
      <c r="AC2988" s="15"/>
      <c r="AD2988" s="12"/>
      <c r="AE2988" s="12"/>
      <c r="AF2988" s="12"/>
      <c r="AG2988" s="15"/>
      <c r="AH2988" s="12"/>
      <c r="AI2988" s="15"/>
      <c r="AJ2988" s="12"/>
      <c r="AK2988" s="12"/>
      <c r="AL2988" s="15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5"/>
      <c r="AZ2988" s="12"/>
      <c r="BA2988" s="12"/>
      <c r="BB2988" s="12"/>
      <c r="BC2988" s="12"/>
      <c r="BD2988" s="15"/>
      <c r="BE2988" s="12"/>
      <c r="BF2988" s="13"/>
      <c r="BG2988" s="12"/>
      <c r="BH2988" s="23"/>
      <c r="BI2988" s="13"/>
      <c r="BJ2988" s="24"/>
      <c r="BK2988" s="12"/>
      <c r="BL2988" s="13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5"/>
      <c r="AB2989" s="12"/>
      <c r="AC2989" s="15"/>
      <c r="AD2989" s="12"/>
      <c r="AE2989" s="12"/>
      <c r="AF2989" s="12"/>
      <c r="AG2989" s="15"/>
      <c r="AH2989" s="12"/>
      <c r="AI2989" s="15"/>
      <c r="AJ2989" s="12"/>
      <c r="AK2989" s="12"/>
      <c r="AL2989" s="15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5"/>
      <c r="AZ2989" s="12"/>
      <c r="BA2989" s="12"/>
      <c r="BB2989" s="12"/>
      <c r="BC2989" s="12"/>
      <c r="BD2989" s="15"/>
      <c r="BE2989" s="12"/>
      <c r="BF2989" s="13"/>
      <c r="BG2989" s="12"/>
      <c r="BH2989" s="23"/>
      <c r="BI2989" s="13"/>
      <c r="BJ2989" s="24"/>
      <c r="BK2989" s="12"/>
      <c r="BL2989" s="13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5"/>
      <c r="AB2990" s="12"/>
      <c r="AC2990" s="15"/>
      <c r="AD2990" s="12"/>
      <c r="AE2990" s="12"/>
      <c r="AF2990" s="12"/>
      <c r="AG2990" s="15"/>
      <c r="AH2990" s="12"/>
      <c r="AI2990" s="15"/>
      <c r="AJ2990" s="12"/>
      <c r="AK2990" s="12"/>
      <c r="AL2990" s="15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5"/>
      <c r="AZ2990" s="12"/>
      <c r="BA2990" s="12"/>
      <c r="BB2990" s="12"/>
      <c r="BC2990" s="12"/>
      <c r="BD2990" s="15"/>
      <c r="BE2990" s="12"/>
      <c r="BF2990" s="13"/>
      <c r="BG2990" s="12"/>
      <c r="BH2990" s="23"/>
      <c r="BI2990" s="13"/>
      <c r="BJ2990" s="24"/>
      <c r="BK2990" s="12"/>
      <c r="BL2990" s="13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5"/>
      <c r="AB2991" s="12"/>
      <c r="AC2991" s="15"/>
      <c r="AD2991" s="12"/>
      <c r="AE2991" s="12"/>
      <c r="AF2991" s="12"/>
      <c r="AG2991" s="15"/>
      <c r="AH2991" s="12"/>
      <c r="AI2991" s="15"/>
      <c r="AJ2991" s="12"/>
      <c r="AK2991" s="12"/>
      <c r="AL2991" s="15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5"/>
      <c r="AZ2991" s="12"/>
      <c r="BA2991" s="12"/>
      <c r="BB2991" s="12"/>
      <c r="BC2991" s="12"/>
      <c r="BD2991" s="15"/>
      <c r="BE2991" s="12"/>
      <c r="BF2991" s="13"/>
      <c r="BG2991" s="12"/>
      <c r="BH2991" s="23"/>
      <c r="BI2991" s="13"/>
      <c r="BJ2991" s="24"/>
      <c r="BK2991" s="12"/>
      <c r="BL2991" s="13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5"/>
      <c r="AB2992" s="12"/>
      <c r="AC2992" s="15"/>
      <c r="AD2992" s="12"/>
      <c r="AE2992" s="12"/>
      <c r="AF2992" s="12"/>
      <c r="AG2992" s="15"/>
      <c r="AH2992" s="12"/>
      <c r="AI2992" s="15"/>
      <c r="AJ2992" s="12"/>
      <c r="AK2992" s="12"/>
      <c r="AL2992" s="15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5"/>
      <c r="AZ2992" s="12"/>
      <c r="BA2992" s="12"/>
      <c r="BB2992" s="12"/>
      <c r="BC2992" s="12"/>
      <c r="BD2992" s="15"/>
      <c r="BE2992" s="12"/>
      <c r="BF2992" s="13"/>
      <c r="BG2992" s="12"/>
      <c r="BH2992" s="23"/>
      <c r="BI2992" s="13"/>
      <c r="BJ2992" s="24"/>
      <c r="BK2992" s="12"/>
      <c r="BL2992" s="13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5"/>
      <c r="AB2993" s="12"/>
      <c r="AC2993" s="15"/>
      <c r="AD2993" s="12"/>
      <c r="AE2993" s="12"/>
      <c r="AF2993" s="12"/>
      <c r="AG2993" s="15"/>
      <c r="AH2993" s="12"/>
      <c r="AI2993" s="15"/>
      <c r="AJ2993" s="12"/>
      <c r="AK2993" s="12"/>
      <c r="AL2993" s="15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5"/>
      <c r="AZ2993" s="12"/>
      <c r="BA2993" s="12"/>
      <c r="BB2993" s="12"/>
      <c r="BC2993" s="12"/>
      <c r="BD2993" s="15"/>
      <c r="BE2993" s="12"/>
      <c r="BF2993" s="13"/>
      <c r="BG2993" s="12"/>
      <c r="BH2993" s="23"/>
      <c r="BI2993" s="13"/>
      <c r="BJ2993" s="24"/>
      <c r="BK2993" s="12"/>
      <c r="BL2993" s="13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5"/>
      <c r="AB2994" s="12"/>
      <c r="AC2994" s="15"/>
      <c r="AD2994" s="12"/>
      <c r="AE2994" s="12"/>
      <c r="AF2994" s="12"/>
      <c r="AG2994" s="15"/>
      <c r="AH2994" s="12"/>
      <c r="AI2994" s="15"/>
      <c r="AJ2994" s="12"/>
      <c r="AK2994" s="12"/>
      <c r="AL2994" s="15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5"/>
      <c r="AZ2994" s="12"/>
      <c r="BA2994" s="12"/>
      <c r="BB2994" s="12"/>
      <c r="BC2994" s="12"/>
      <c r="BD2994" s="15"/>
      <c r="BE2994" s="12"/>
      <c r="BF2994" s="13"/>
      <c r="BG2994" s="12"/>
      <c r="BH2994" s="23"/>
      <c r="BI2994" s="13"/>
      <c r="BJ2994" s="24"/>
      <c r="BK2994" s="12"/>
      <c r="BL2994" s="13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5"/>
      <c r="AB2995" s="12"/>
      <c r="AC2995" s="15"/>
      <c r="AD2995" s="12"/>
      <c r="AE2995" s="12"/>
      <c r="AF2995" s="12"/>
      <c r="AG2995" s="15"/>
      <c r="AH2995" s="12"/>
      <c r="AI2995" s="15"/>
      <c r="AJ2995" s="12"/>
      <c r="AK2995" s="12"/>
      <c r="AL2995" s="15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5"/>
      <c r="AZ2995" s="12"/>
      <c r="BA2995" s="12"/>
      <c r="BB2995" s="12"/>
      <c r="BC2995" s="12"/>
      <c r="BD2995" s="15"/>
      <c r="BE2995" s="12"/>
      <c r="BF2995" s="13"/>
      <c r="BG2995" s="12"/>
      <c r="BH2995" s="23"/>
      <c r="BI2995" s="13"/>
      <c r="BJ2995" s="24"/>
      <c r="BK2995" s="12"/>
      <c r="BL2995" s="13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5"/>
      <c r="AB2996" s="12"/>
      <c r="AC2996" s="15"/>
      <c r="AD2996" s="12"/>
      <c r="AE2996" s="12"/>
      <c r="AF2996" s="12"/>
      <c r="AG2996" s="15"/>
      <c r="AH2996" s="12"/>
      <c r="AI2996" s="15"/>
      <c r="AJ2996" s="12"/>
      <c r="AK2996" s="12"/>
      <c r="AL2996" s="15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5"/>
      <c r="AZ2996" s="12"/>
      <c r="BA2996" s="12"/>
      <c r="BB2996" s="12"/>
      <c r="BC2996" s="12"/>
      <c r="BD2996" s="15"/>
      <c r="BE2996" s="12"/>
      <c r="BF2996" s="13"/>
      <c r="BG2996" s="12"/>
      <c r="BH2996" s="23"/>
      <c r="BI2996" s="13"/>
      <c r="BJ2996" s="24"/>
      <c r="BK2996" s="12"/>
      <c r="BL2996" s="13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5"/>
      <c r="AB2997" s="12"/>
      <c r="AC2997" s="15"/>
      <c r="AD2997" s="12"/>
      <c r="AE2997" s="12"/>
      <c r="AF2997" s="12"/>
      <c r="AG2997" s="15"/>
      <c r="AH2997" s="12"/>
      <c r="AI2997" s="15"/>
      <c r="AJ2997" s="12"/>
      <c r="AK2997" s="12"/>
      <c r="AL2997" s="15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5"/>
      <c r="AZ2997" s="12"/>
      <c r="BA2997" s="12"/>
      <c r="BB2997" s="12"/>
      <c r="BC2997" s="12"/>
      <c r="BD2997" s="15"/>
      <c r="BE2997" s="12"/>
      <c r="BF2997" s="13"/>
      <c r="BG2997" s="12"/>
      <c r="BH2997" s="23"/>
      <c r="BI2997" s="13"/>
      <c r="BJ2997" s="24"/>
      <c r="BK2997" s="12"/>
      <c r="BL2997" s="13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5"/>
      <c r="AB2998" s="12"/>
      <c r="AC2998" s="15"/>
      <c r="AD2998" s="12"/>
      <c r="AE2998" s="12"/>
      <c r="AF2998" s="12"/>
      <c r="AG2998" s="15"/>
      <c r="AH2998" s="12"/>
      <c r="AI2998" s="15"/>
      <c r="AJ2998" s="12"/>
      <c r="AK2998" s="12"/>
      <c r="AL2998" s="15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5"/>
      <c r="AZ2998" s="12"/>
      <c r="BA2998" s="12"/>
      <c r="BB2998" s="12"/>
      <c r="BC2998" s="12"/>
      <c r="BD2998" s="15"/>
      <c r="BE2998" s="12"/>
      <c r="BF2998" s="13"/>
      <c r="BG2998" s="12"/>
      <c r="BH2998" s="23"/>
      <c r="BI2998" s="13"/>
      <c r="BJ2998" s="24"/>
      <c r="BK2998" s="12"/>
      <c r="BL2998" s="13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5"/>
      <c r="AB2999" s="12"/>
      <c r="AC2999" s="15"/>
      <c r="AD2999" s="12"/>
      <c r="AE2999" s="12"/>
      <c r="AF2999" s="12"/>
      <c r="AG2999" s="15"/>
      <c r="AH2999" s="12"/>
      <c r="AI2999" s="15"/>
      <c r="AJ2999" s="12"/>
      <c r="AK2999" s="12"/>
      <c r="AL2999" s="15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5"/>
      <c r="AZ2999" s="12"/>
      <c r="BA2999" s="12"/>
      <c r="BB2999" s="12"/>
      <c r="BC2999" s="12"/>
      <c r="BD2999" s="15"/>
      <c r="BE2999" s="12"/>
      <c r="BF2999" s="13"/>
      <c r="BG2999" s="12"/>
      <c r="BH2999" s="23"/>
      <c r="BI2999" s="13"/>
      <c r="BJ2999" s="24"/>
      <c r="BK2999" s="12"/>
      <c r="BL2999" s="13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5"/>
      <c r="AB3000" s="12"/>
      <c r="AC3000" s="15"/>
      <c r="AD3000" s="12"/>
      <c r="AE3000" s="12"/>
      <c r="AF3000" s="12"/>
      <c r="AG3000" s="15"/>
      <c r="AH3000" s="12"/>
      <c r="AI3000" s="15"/>
      <c r="AJ3000" s="12"/>
      <c r="AK3000" s="12"/>
      <c r="AL3000" s="15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5"/>
      <c r="AZ3000" s="12"/>
      <c r="BA3000" s="12"/>
      <c r="BB3000" s="12"/>
      <c r="BC3000" s="12"/>
      <c r="BD3000" s="15"/>
      <c r="BE3000" s="12"/>
      <c r="BF3000" s="13"/>
      <c r="BG3000" s="12"/>
      <c r="BH3000" s="23"/>
      <c r="BI3000" s="13"/>
      <c r="BJ3000" s="24"/>
      <c r="BK3000" s="12"/>
      <c r="BL3000" s="13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5"/>
      <c r="AB3001" s="12"/>
      <c r="AC3001" s="15"/>
      <c r="AD3001" s="12"/>
      <c r="AE3001" s="12"/>
      <c r="AF3001" s="12"/>
      <c r="AG3001" s="15"/>
      <c r="AH3001" s="12"/>
      <c r="AI3001" s="15"/>
      <c r="AJ3001" s="12"/>
      <c r="AK3001" s="12"/>
      <c r="AL3001" s="15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5"/>
      <c r="AZ3001" s="12"/>
      <c r="BA3001" s="12"/>
      <c r="BB3001" s="12"/>
      <c r="BC3001" s="12"/>
      <c r="BD3001" s="15"/>
      <c r="BE3001" s="12"/>
      <c r="BF3001" s="13"/>
      <c r="BG3001" s="12"/>
      <c r="BH3001" s="23"/>
      <c r="BI3001" s="13"/>
      <c r="BJ3001" s="24"/>
      <c r="BK3001" s="12"/>
      <c r="BL3001" s="13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5"/>
      <c r="AB3002" s="12"/>
      <c r="AC3002" s="15"/>
      <c r="AD3002" s="12"/>
      <c r="AE3002" s="12"/>
      <c r="AF3002" s="12"/>
      <c r="AG3002" s="15"/>
      <c r="AH3002" s="12"/>
      <c r="AI3002" s="15"/>
      <c r="AJ3002" s="12"/>
      <c r="AK3002" s="12"/>
      <c r="AL3002" s="15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5"/>
      <c r="AZ3002" s="12"/>
      <c r="BA3002" s="12"/>
      <c r="BB3002" s="12"/>
      <c r="BC3002" s="12"/>
      <c r="BD3002" s="15"/>
      <c r="BE3002" s="12"/>
      <c r="BF3002" s="13"/>
      <c r="BG3002" s="12"/>
      <c r="BH3002" s="23"/>
      <c r="BI3002" s="13"/>
      <c r="BJ3002" s="24"/>
      <c r="BK3002" s="12"/>
      <c r="BL3002" s="13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5"/>
      <c r="AB3003" s="12"/>
      <c r="AC3003" s="15"/>
      <c r="AD3003" s="12"/>
      <c r="AE3003" s="12"/>
      <c r="AF3003" s="12"/>
      <c r="AG3003" s="15"/>
      <c r="AH3003" s="12"/>
      <c r="AI3003" s="15"/>
      <c r="AJ3003" s="12"/>
      <c r="AK3003" s="12"/>
      <c r="AL3003" s="15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5"/>
      <c r="AZ3003" s="12"/>
      <c r="BA3003" s="12"/>
      <c r="BB3003" s="12"/>
      <c r="BC3003" s="12"/>
      <c r="BD3003" s="15"/>
      <c r="BE3003" s="12"/>
      <c r="BF3003" s="13"/>
      <c r="BG3003" s="12"/>
      <c r="BH3003" s="23"/>
      <c r="BI3003" s="13"/>
      <c r="BJ3003" s="24"/>
      <c r="BK3003" s="12"/>
      <c r="BL3003" s="13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5"/>
      <c r="AB3004" s="12"/>
      <c r="AC3004" s="15"/>
      <c r="AD3004" s="12"/>
      <c r="AE3004" s="12"/>
      <c r="AF3004" s="12"/>
      <c r="AG3004" s="15"/>
      <c r="AH3004" s="12"/>
      <c r="AI3004" s="15"/>
      <c r="AJ3004" s="12"/>
      <c r="AK3004" s="12"/>
      <c r="AL3004" s="15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5"/>
      <c r="AZ3004" s="12"/>
      <c r="BA3004" s="12"/>
      <c r="BB3004" s="12"/>
      <c r="BC3004" s="12"/>
      <c r="BD3004" s="15"/>
      <c r="BE3004" s="12"/>
      <c r="BF3004" s="13"/>
      <c r="BG3004" s="12"/>
      <c r="BH3004" s="23"/>
      <c r="BI3004" s="13"/>
      <c r="BJ3004" s="24"/>
      <c r="BK3004" s="12"/>
      <c r="BL3004" s="13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5"/>
      <c r="AB3005" s="12"/>
      <c r="AC3005" s="15"/>
      <c r="AD3005" s="12"/>
      <c r="AE3005" s="12"/>
      <c r="AF3005" s="12"/>
      <c r="AG3005" s="15"/>
      <c r="AH3005" s="12"/>
      <c r="AI3005" s="15"/>
      <c r="AJ3005" s="12"/>
      <c r="AK3005" s="12"/>
      <c r="AL3005" s="15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5"/>
      <c r="AZ3005" s="12"/>
      <c r="BA3005" s="12"/>
      <c r="BB3005" s="12"/>
      <c r="BC3005" s="12"/>
      <c r="BD3005" s="15"/>
      <c r="BE3005" s="12"/>
      <c r="BF3005" s="13"/>
      <c r="BG3005" s="12"/>
      <c r="BH3005" s="23"/>
      <c r="BI3005" s="13"/>
      <c r="BJ3005" s="24"/>
      <c r="BK3005" s="12"/>
      <c r="BL3005" s="13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5"/>
      <c r="AB3006" s="12"/>
      <c r="AC3006" s="15"/>
      <c r="AD3006" s="12"/>
      <c r="AE3006" s="12"/>
      <c r="AF3006" s="12"/>
      <c r="AG3006" s="15"/>
      <c r="AH3006" s="12"/>
      <c r="AI3006" s="15"/>
      <c r="AJ3006" s="12"/>
      <c r="AK3006" s="12"/>
      <c r="AL3006" s="15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5"/>
      <c r="AZ3006" s="12"/>
      <c r="BA3006" s="12"/>
      <c r="BB3006" s="12"/>
      <c r="BC3006" s="12"/>
      <c r="BD3006" s="15"/>
      <c r="BE3006" s="12"/>
      <c r="BF3006" s="13"/>
      <c r="BG3006" s="12"/>
      <c r="BH3006" s="23"/>
      <c r="BI3006" s="13"/>
      <c r="BJ3006" s="24"/>
      <c r="BK3006" s="12"/>
      <c r="BL3006" s="13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5"/>
      <c r="AB3007" s="12"/>
      <c r="AC3007" s="15"/>
      <c r="AD3007" s="12"/>
      <c r="AE3007" s="12"/>
      <c r="AF3007" s="12"/>
      <c r="AG3007" s="15"/>
      <c r="AH3007" s="12"/>
      <c r="AI3007" s="15"/>
      <c r="AJ3007" s="12"/>
      <c r="AK3007" s="12"/>
      <c r="AL3007" s="15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5"/>
      <c r="AZ3007" s="12"/>
      <c r="BA3007" s="12"/>
      <c r="BB3007" s="12"/>
      <c r="BC3007" s="12"/>
      <c r="BD3007" s="15"/>
      <c r="BE3007" s="12"/>
      <c r="BF3007" s="13"/>
      <c r="BG3007" s="12"/>
      <c r="BH3007" s="23"/>
      <c r="BI3007" s="13"/>
      <c r="BJ3007" s="24"/>
      <c r="BK3007" s="12"/>
      <c r="BL3007" s="13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5"/>
      <c r="AB3008" s="12"/>
      <c r="AC3008" s="15"/>
      <c r="AD3008" s="12"/>
      <c r="AE3008" s="12"/>
      <c r="AF3008" s="12"/>
      <c r="AG3008" s="15"/>
      <c r="AH3008" s="12"/>
      <c r="AI3008" s="15"/>
      <c r="AJ3008" s="12"/>
      <c r="AK3008" s="12"/>
      <c r="AL3008" s="15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5"/>
      <c r="AZ3008" s="12"/>
      <c r="BA3008" s="12"/>
      <c r="BB3008" s="12"/>
      <c r="BC3008" s="12"/>
      <c r="BD3008" s="15"/>
      <c r="BE3008" s="12"/>
      <c r="BF3008" s="13"/>
      <c r="BG3008" s="12"/>
      <c r="BH3008" s="23"/>
      <c r="BI3008" s="13"/>
      <c r="BJ3008" s="24"/>
      <c r="BK3008" s="12"/>
      <c r="BL3008" s="13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5"/>
      <c r="AB3009" s="12"/>
      <c r="AC3009" s="15"/>
      <c r="AD3009" s="12"/>
      <c r="AE3009" s="12"/>
      <c r="AF3009" s="12"/>
      <c r="AG3009" s="15"/>
      <c r="AH3009" s="12"/>
      <c r="AI3009" s="15"/>
      <c r="AJ3009" s="12"/>
      <c r="AK3009" s="12"/>
      <c r="AL3009" s="15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5"/>
      <c r="AZ3009" s="12"/>
      <c r="BA3009" s="12"/>
      <c r="BB3009" s="12"/>
      <c r="BC3009" s="12"/>
      <c r="BD3009" s="15"/>
      <c r="BE3009" s="12"/>
      <c r="BF3009" s="13"/>
      <c r="BG3009" s="12"/>
      <c r="BH3009" s="23"/>
      <c r="BI3009" s="13"/>
      <c r="BJ3009" s="24"/>
      <c r="BK3009" s="12"/>
      <c r="BL3009" s="13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5"/>
      <c r="AB3010" s="12"/>
      <c r="AC3010" s="15"/>
      <c r="AD3010" s="12"/>
      <c r="AE3010" s="12"/>
      <c r="AF3010" s="12"/>
      <c r="AG3010" s="15"/>
      <c r="AH3010" s="12"/>
      <c r="AI3010" s="15"/>
      <c r="AJ3010" s="12"/>
      <c r="AK3010" s="12"/>
      <c r="AL3010" s="15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5"/>
      <c r="AZ3010" s="12"/>
      <c r="BA3010" s="12"/>
      <c r="BB3010" s="12"/>
      <c r="BC3010" s="12"/>
      <c r="BD3010" s="15"/>
      <c r="BE3010" s="12"/>
      <c r="BF3010" s="13"/>
      <c r="BG3010" s="12"/>
      <c r="BH3010" s="23"/>
      <c r="BI3010" s="13"/>
      <c r="BJ3010" s="24"/>
      <c r="BK3010" s="12"/>
      <c r="BL3010" s="13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5"/>
      <c r="AB3011" s="12"/>
      <c r="AC3011" s="15"/>
      <c r="AD3011" s="12"/>
      <c r="AE3011" s="12"/>
      <c r="AF3011" s="12"/>
      <c r="AG3011" s="15"/>
      <c r="AH3011" s="12"/>
      <c r="AI3011" s="15"/>
      <c r="AJ3011" s="12"/>
      <c r="AK3011" s="12"/>
      <c r="AL3011" s="15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5"/>
      <c r="AZ3011" s="12"/>
      <c r="BA3011" s="12"/>
      <c r="BB3011" s="12"/>
      <c r="BC3011" s="12"/>
      <c r="BD3011" s="15"/>
      <c r="BE3011" s="12"/>
      <c r="BF3011" s="13"/>
      <c r="BG3011" s="12"/>
      <c r="BH3011" s="23"/>
      <c r="BI3011" s="13"/>
      <c r="BJ3011" s="24"/>
      <c r="BK3011" s="12"/>
      <c r="BL3011" s="13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5"/>
      <c r="AB3012" s="12"/>
      <c r="AC3012" s="15"/>
      <c r="AD3012" s="12"/>
      <c r="AE3012" s="12"/>
      <c r="AF3012" s="12"/>
      <c r="AG3012" s="15"/>
      <c r="AH3012" s="12"/>
      <c r="AI3012" s="15"/>
      <c r="AJ3012" s="12"/>
      <c r="AK3012" s="12"/>
      <c r="AL3012" s="15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5"/>
      <c r="AZ3012" s="12"/>
      <c r="BA3012" s="12"/>
      <c r="BB3012" s="12"/>
      <c r="BC3012" s="12"/>
      <c r="BD3012" s="15"/>
      <c r="BE3012" s="12"/>
      <c r="BF3012" s="13"/>
      <c r="BG3012" s="12"/>
      <c r="BH3012" s="23"/>
      <c r="BI3012" s="13"/>
      <c r="BJ3012" s="24"/>
      <c r="BK3012" s="12"/>
      <c r="BL3012" s="13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5"/>
      <c r="AB3013" s="12"/>
      <c r="AC3013" s="15"/>
      <c r="AD3013" s="12"/>
      <c r="AE3013" s="12"/>
      <c r="AF3013" s="12"/>
      <c r="AG3013" s="15"/>
      <c r="AH3013" s="12"/>
      <c r="AI3013" s="15"/>
      <c r="AJ3013" s="12"/>
      <c r="AK3013" s="12"/>
      <c r="AL3013" s="15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5"/>
      <c r="AZ3013" s="12"/>
      <c r="BA3013" s="12"/>
      <c r="BB3013" s="12"/>
      <c r="BC3013" s="12"/>
      <c r="BD3013" s="15"/>
      <c r="BE3013" s="12"/>
      <c r="BF3013" s="13"/>
      <c r="BG3013" s="12"/>
      <c r="BH3013" s="23"/>
      <c r="BI3013" s="13"/>
      <c r="BJ3013" s="24"/>
      <c r="BK3013" s="12"/>
      <c r="BL3013" s="13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5"/>
      <c r="AB3014" s="12"/>
      <c r="AC3014" s="15"/>
      <c r="AD3014" s="12"/>
      <c r="AE3014" s="12"/>
      <c r="AF3014" s="12"/>
      <c r="AG3014" s="15"/>
      <c r="AH3014" s="12"/>
      <c r="AI3014" s="15"/>
      <c r="AJ3014" s="12"/>
      <c r="AK3014" s="12"/>
      <c r="AL3014" s="15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5"/>
      <c r="AZ3014" s="12"/>
      <c r="BA3014" s="12"/>
      <c r="BB3014" s="12"/>
      <c r="BC3014" s="12"/>
      <c r="BD3014" s="15"/>
      <c r="BE3014" s="12"/>
      <c r="BF3014" s="13"/>
      <c r="BG3014" s="12"/>
      <c r="BH3014" s="23"/>
      <c r="BI3014" s="13"/>
      <c r="BJ3014" s="24"/>
      <c r="BK3014" s="12"/>
      <c r="BL3014" s="13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5"/>
      <c r="AB3015" s="12"/>
      <c r="AC3015" s="15"/>
      <c r="AD3015" s="12"/>
      <c r="AE3015" s="12"/>
      <c r="AF3015" s="12"/>
      <c r="AG3015" s="15"/>
      <c r="AH3015" s="12"/>
      <c r="AI3015" s="15"/>
      <c r="AJ3015" s="12"/>
      <c r="AK3015" s="12"/>
      <c r="AL3015" s="15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5"/>
      <c r="AZ3015" s="12"/>
      <c r="BA3015" s="12"/>
      <c r="BB3015" s="12"/>
      <c r="BC3015" s="12"/>
      <c r="BD3015" s="15"/>
      <c r="BE3015" s="12"/>
      <c r="BF3015" s="13"/>
      <c r="BG3015" s="12"/>
      <c r="BH3015" s="23"/>
      <c r="BI3015" s="13"/>
      <c r="BJ3015" s="24"/>
      <c r="BK3015" s="12"/>
      <c r="BL3015" s="13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5"/>
      <c r="AB3016" s="12"/>
      <c r="AC3016" s="15"/>
      <c r="AD3016" s="12"/>
      <c r="AE3016" s="12"/>
      <c r="AF3016" s="12"/>
      <c r="AG3016" s="15"/>
      <c r="AH3016" s="12"/>
      <c r="AI3016" s="15"/>
      <c r="AJ3016" s="12"/>
      <c r="AK3016" s="12"/>
      <c r="AL3016" s="15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5"/>
      <c r="AZ3016" s="12"/>
      <c r="BA3016" s="12"/>
      <c r="BB3016" s="12"/>
      <c r="BC3016" s="12"/>
      <c r="BD3016" s="15"/>
      <c r="BE3016" s="12"/>
      <c r="BF3016" s="13"/>
      <c r="BG3016" s="12"/>
      <c r="BH3016" s="23"/>
      <c r="BI3016" s="13"/>
      <c r="BJ3016" s="24"/>
      <c r="BK3016" s="12"/>
      <c r="BL3016" s="13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5"/>
      <c r="AB3017" s="12"/>
      <c r="AC3017" s="15"/>
      <c r="AD3017" s="12"/>
      <c r="AE3017" s="12"/>
      <c r="AF3017" s="12"/>
      <c r="AG3017" s="15"/>
      <c r="AH3017" s="12"/>
      <c r="AI3017" s="15"/>
      <c r="AJ3017" s="12"/>
      <c r="AK3017" s="12"/>
      <c r="AL3017" s="15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5"/>
      <c r="AZ3017" s="12"/>
      <c r="BA3017" s="12"/>
      <c r="BB3017" s="12"/>
      <c r="BC3017" s="12"/>
      <c r="BD3017" s="15"/>
      <c r="BE3017" s="12"/>
      <c r="BF3017" s="13"/>
      <c r="BG3017" s="12"/>
      <c r="BH3017" s="23"/>
      <c r="BI3017" s="13"/>
      <c r="BJ3017" s="24"/>
      <c r="BK3017" s="12"/>
      <c r="BL3017" s="13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5"/>
      <c r="AB3018" s="12"/>
      <c r="AC3018" s="15"/>
      <c r="AD3018" s="12"/>
      <c r="AE3018" s="12"/>
      <c r="AF3018" s="12"/>
      <c r="AG3018" s="15"/>
      <c r="AH3018" s="12"/>
      <c r="AI3018" s="15"/>
      <c r="AJ3018" s="12"/>
      <c r="AK3018" s="12"/>
      <c r="AL3018" s="15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5"/>
      <c r="AZ3018" s="12"/>
      <c r="BA3018" s="12"/>
      <c r="BB3018" s="12"/>
      <c r="BC3018" s="12"/>
      <c r="BD3018" s="15"/>
      <c r="BE3018" s="12"/>
      <c r="BF3018" s="13"/>
      <c r="BG3018" s="12"/>
      <c r="BH3018" s="23"/>
      <c r="BI3018" s="13"/>
      <c r="BJ3018" s="24"/>
      <c r="BK3018" s="12"/>
      <c r="BL3018" s="13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5"/>
      <c r="AB3019" s="12"/>
      <c r="AC3019" s="15"/>
      <c r="AD3019" s="12"/>
      <c r="AE3019" s="12"/>
      <c r="AF3019" s="12"/>
      <c r="AG3019" s="15"/>
      <c r="AH3019" s="12"/>
      <c r="AI3019" s="15"/>
      <c r="AJ3019" s="12"/>
      <c r="AK3019" s="12"/>
      <c r="AL3019" s="15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5"/>
      <c r="AZ3019" s="12"/>
      <c r="BA3019" s="12"/>
      <c r="BB3019" s="12"/>
      <c r="BC3019" s="12"/>
      <c r="BD3019" s="15"/>
      <c r="BE3019" s="12"/>
      <c r="BF3019" s="13"/>
      <c r="BG3019" s="12"/>
      <c r="BH3019" s="23"/>
      <c r="BI3019" s="13"/>
      <c r="BJ3019" s="24"/>
      <c r="BK3019" s="12"/>
      <c r="BL3019" s="13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5"/>
      <c r="AB3020" s="12"/>
      <c r="AC3020" s="15"/>
      <c r="AD3020" s="12"/>
      <c r="AE3020" s="12"/>
      <c r="AF3020" s="12"/>
      <c r="AG3020" s="15"/>
      <c r="AH3020" s="12"/>
      <c r="AI3020" s="15"/>
      <c r="AJ3020" s="12"/>
      <c r="AK3020" s="12"/>
      <c r="AL3020" s="15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5"/>
      <c r="AZ3020" s="12"/>
      <c r="BA3020" s="12"/>
      <c r="BB3020" s="12"/>
      <c r="BC3020" s="12"/>
      <c r="BD3020" s="15"/>
      <c r="BE3020" s="12"/>
      <c r="BF3020" s="13"/>
      <c r="BG3020" s="12"/>
      <c r="BH3020" s="23"/>
      <c r="BI3020" s="13"/>
      <c r="BJ3020" s="24"/>
      <c r="BK3020" s="12"/>
      <c r="BL3020" s="13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5"/>
      <c r="AB3021" s="12"/>
      <c r="AC3021" s="15"/>
      <c r="AD3021" s="12"/>
      <c r="AE3021" s="12"/>
      <c r="AF3021" s="12"/>
      <c r="AG3021" s="15"/>
      <c r="AH3021" s="12"/>
      <c r="AI3021" s="15"/>
      <c r="AJ3021" s="12"/>
      <c r="AK3021" s="12"/>
      <c r="AL3021" s="15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5"/>
      <c r="AZ3021" s="12"/>
      <c r="BA3021" s="12"/>
      <c r="BB3021" s="12"/>
      <c r="BC3021" s="12"/>
      <c r="BD3021" s="15"/>
      <c r="BE3021" s="12"/>
      <c r="BF3021" s="13"/>
      <c r="BG3021" s="12"/>
      <c r="BH3021" s="23"/>
      <c r="BI3021" s="13"/>
      <c r="BJ3021" s="24"/>
      <c r="BK3021" s="12"/>
      <c r="BL3021" s="13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5"/>
      <c r="AB3022" s="12"/>
      <c r="AC3022" s="15"/>
      <c r="AD3022" s="12"/>
      <c r="AE3022" s="12"/>
      <c r="AF3022" s="12"/>
      <c r="AG3022" s="15"/>
      <c r="AH3022" s="12"/>
      <c r="AI3022" s="15"/>
      <c r="AJ3022" s="12"/>
      <c r="AK3022" s="12"/>
      <c r="AL3022" s="15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5"/>
      <c r="AZ3022" s="12"/>
      <c r="BA3022" s="12"/>
      <c r="BB3022" s="12"/>
      <c r="BC3022" s="12"/>
      <c r="BD3022" s="15"/>
      <c r="BE3022" s="12"/>
      <c r="BF3022" s="13"/>
      <c r="BG3022" s="12"/>
      <c r="BH3022" s="23"/>
      <c r="BI3022" s="13"/>
      <c r="BJ3022" s="24"/>
      <c r="BK3022" s="12"/>
      <c r="BL3022" s="13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5"/>
      <c r="AB3023" s="12"/>
      <c r="AC3023" s="15"/>
      <c r="AD3023" s="12"/>
      <c r="AE3023" s="12"/>
      <c r="AF3023" s="12"/>
      <c r="AG3023" s="15"/>
      <c r="AH3023" s="12"/>
      <c r="AI3023" s="15"/>
      <c r="AJ3023" s="12"/>
      <c r="AK3023" s="12"/>
      <c r="AL3023" s="15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5"/>
      <c r="AZ3023" s="12"/>
      <c r="BA3023" s="12"/>
      <c r="BB3023" s="12"/>
      <c r="BC3023" s="12"/>
      <c r="BD3023" s="15"/>
      <c r="BE3023" s="12"/>
      <c r="BF3023" s="13"/>
      <c r="BG3023" s="12"/>
      <c r="BH3023" s="23"/>
      <c r="BI3023" s="13"/>
      <c r="BJ3023" s="24"/>
      <c r="BK3023" s="12"/>
      <c r="BL3023" s="13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5"/>
      <c r="AB3024" s="12"/>
      <c r="AC3024" s="15"/>
      <c r="AD3024" s="12"/>
      <c r="AE3024" s="12"/>
      <c r="AF3024" s="12"/>
      <c r="AG3024" s="15"/>
      <c r="AH3024" s="12"/>
      <c r="AI3024" s="15"/>
      <c r="AJ3024" s="12"/>
      <c r="AK3024" s="12"/>
      <c r="AL3024" s="15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5"/>
      <c r="AZ3024" s="12"/>
      <c r="BA3024" s="12"/>
      <c r="BB3024" s="12"/>
      <c r="BC3024" s="12"/>
      <c r="BD3024" s="15"/>
      <c r="BE3024" s="12"/>
      <c r="BF3024" s="13"/>
      <c r="BG3024" s="12"/>
      <c r="BH3024" s="23"/>
      <c r="BI3024" s="13"/>
      <c r="BJ3024" s="24"/>
      <c r="BK3024" s="12"/>
      <c r="BL3024" s="13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5"/>
      <c r="AB3025" s="12"/>
      <c r="AC3025" s="15"/>
      <c r="AD3025" s="12"/>
      <c r="AE3025" s="12"/>
      <c r="AF3025" s="12"/>
      <c r="AG3025" s="15"/>
      <c r="AH3025" s="12"/>
      <c r="AI3025" s="15"/>
      <c r="AJ3025" s="12"/>
      <c r="AK3025" s="12"/>
      <c r="AL3025" s="15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5"/>
      <c r="AZ3025" s="12"/>
      <c r="BA3025" s="12"/>
      <c r="BB3025" s="12"/>
      <c r="BC3025" s="12"/>
      <c r="BD3025" s="15"/>
      <c r="BE3025" s="12"/>
      <c r="BF3025" s="13"/>
      <c r="BG3025" s="12"/>
      <c r="BH3025" s="23"/>
      <c r="BI3025" s="13"/>
      <c r="BJ3025" s="24"/>
      <c r="BK3025" s="12"/>
      <c r="BL3025" s="13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5"/>
      <c r="AB3026" s="12"/>
      <c r="AC3026" s="15"/>
      <c r="AD3026" s="12"/>
      <c r="AE3026" s="12"/>
      <c r="AF3026" s="12"/>
      <c r="AG3026" s="15"/>
      <c r="AH3026" s="12"/>
      <c r="AI3026" s="15"/>
      <c r="AJ3026" s="12"/>
      <c r="AK3026" s="12"/>
      <c r="AL3026" s="15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5"/>
      <c r="AZ3026" s="12"/>
      <c r="BA3026" s="12"/>
      <c r="BB3026" s="12"/>
      <c r="BC3026" s="12"/>
      <c r="BD3026" s="15"/>
      <c r="BE3026" s="12"/>
      <c r="BF3026" s="13"/>
      <c r="BG3026" s="12"/>
      <c r="BH3026" s="23"/>
      <c r="BI3026" s="13"/>
      <c r="BJ3026" s="24"/>
      <c r="BK3026" s="12"/>
      <c r="BL3026" s="13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5"/>
      <c r="AB3027" s="12"/>
      <c r="AC3027" s="15"/>
      <c r="AD3027" s="12"/>
      <c r="AE3027" s="12"/>
      <c r="AF3027" s="12"/>
      <c r="AG3027" s="15"/>
      <c r="AH3027" s="12"/>
      <c r="AI3027" s="15"/>
      <c r="AJ3027" s="12"/>
      <c r="AK3027" s="12"/>
      <c r="AL3027" s="15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5"/>
      <c r="AZ3027" s="12"/>
      <c r="BA3027" s="12"/>
      <c r="BB3027" s="12"/>
      <c r="BC3027" s="12"/>
      <c r="BD3027" s="15"/>
      <c r="BE3027" s="12"/>
      <c r="BF3027" s="13"/>
      <c r="BG3027" s="12"/>
      <c r="BH3027" s="23"/>
      <c r="BI3027" s="13"/>
      <c r="BJ3027" s="24"/>
      <c r="BK3027" s="12"/>
      <c r="BL3027" s="13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5"/>
      <c r="AB3028" s="12"/>
      <c r="AC3028" s="15"/>
      <c r="AD3028" s="12"/>
      <c r="AE3028" s="12"/>
      <c r="AF3028" s="12"/>
      <c r="AG3028" s="15"/>
      <c r="AH3028" s="12"/>
      <c r="AI3028" s="15"/>
      <c r="AJ3028" s="12"/>
      <c r="AK3028" s="12"/>
      <c r="AL3028" s="15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5"/>
      <c r="AZ3028" s="12"/>
      <c r="BA3028" s="12"/>
      <c r="BB3028" s="12"/>
      <c r="BC3028" s="12"/>
      <c r="BD3028" s="15"/>
      <c r="BE3028" s="12"/>
      <c r="BF3028" s="13"/>
      <c r="BG3028" s="12"/>
      <c r="BH3028" s="23"/>
      <c r="BI3028" s="13"/>
      <c r="BJ3028" s="24"/>
      <c r="BK3028" s="12"/>
      <c r="BL3028" s="13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5"/>
      <c r="AB3029" s="12"/>
      <c r="AC3029" s="15"/>
      <c r="AD3029" s="12"/>
      <c r="AE3029" s="12"/>
      <c r="AF3029" s="12"/>
      <c r="AG3029" s="15"/>
      <c r="AH3029" s="12"/>
      <c r="AI3029" s="15"/>
      <c r="AJ3029" s="12"/>
      <c r="AK3029" s="12"/>
      <c r="AL3029" s="15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5"/>
      <c r="AZ3029" s="12"/>
      <c r="BA3029" s="12"/>
      <c r="BB3029" s="12"/>
      <c r="BC3029" s="12"/>
      <c r="BD3029" s="15"/>
      <c r="BE3029" s="12"/>
      <c r="BF3029" s="13"/>
      <c r="BG3029" s="12"/>
      <c r="BH3029" s="23"/>
      <c r="BI3029" s="13"/>
      <c r="BJ3029" s="24"/>
      <c r="BK3029" s="12"/>
      <c r="BL3029" s="13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5"/>
      <c r="AB3030" s="12"/>
      <c r="AC3030" s="15"/>
      <c r="AD3030" s="12"/>
      <c r="AE3030" s="12"/>
      <c r="AF3030" s="12"/>
      <c r="AG3030" s="15"/>
      <c r="AH3030" s="12"/>
      <c r="AI3030" s="15"/>
      <c r="AJ3030" s="12"/>
      <c r="AK3030" s="12"/>
      <c r="AL3030" s="15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5"/>
      <c r="AZ3030" s="12"/>
      <c r="BA3030" s="12"/>
      <c r="BB3030" s="12"/>
      <c r="BC3030" s="12"/>
      <c r="BD3030" s="15"/>
      <c r="BE3030" s="12"/>
      <c r="BF3030" s="13"/>
      <c r="BG3030" s="12"/>
      <c r="BH3030" s="23"/>
      <c r="BI3030" s="13"/>
      <c r="BJ3030" s="24"/>
      <c r="BK3030" s="12"/>
      <c r="BL3030" s="13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5"/>
      <c r="AB3031" s="12"/>
      <c r="AC3031" s="15"/>
      <c r="AD3031" s="12"/>
      <c r="AE3031" s="12"/>
      <c r="AF3031" s="12"/>
      <c r="AG3031" s="15"/>
      <c r="AH3031" s="12"/>
      <c r="AI3031" s="15"/>
      <c r="AJ3031" s="12"/>
      <c r="AK3031" s="12"/>
      <c r="AL3031" s="15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5"/>
      <c r="AZ3031" s="12"/>
      <c r="BA3031" s="12"/>
      <c r="BB3031" s="12"/>
      <c r="BC3031" s="12"/>
      <c r="BD3031" s="15"/>
      <c r="BE3031" s="12"/>
      <c r="BF3031" s="13"/>
      <c r="BG3031" s="12"/>
      <c r="BH3031" s="23"/>
      <c r="BI3031" s="13"/>
      <c r="BJ3031" s="24"/>
      <c r="BK3031" s="12"/>
      <c r="BL3031" s="13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5"/>
      <c r="AB3032" s="12"/>
      <c r="AC3032" s="15"/>
      <c r="AD3032" s="12"/>
      <c r="AE3032" s="12"/>
      <c r="AF3032" s="12"/>
      <c r="AG3032" s="15"/>
      <c r="AH3032" s="12"/>
      <c r="AI3032" s="15"/>
      <c r="AJ3032" s="12"/>
      <c r="AK3032" s="12"/>
      <c r="AL3032" s="15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5"/>
      <c r="AZ3032" s="12"/>
      <c r="BA3032" s="12"/>
      <c r="BB3032" s="12"/>
      <c r="BC3032" s="12"/>
      <c r="BD3032" s="15"/>
      <c r="BE3032" s="12"/>
      <c r="BF3032" s="13"/>
      <c r="BG3032" s="12"/>
      <c r="BH3032" s="23"/>
      <c r="BI3032" s="13"/>
      <c r="BJ3032" s="24"/>
      <c r="BK3032" s="12"/>
      <c r="BL3032" s="13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5"/>
      <c r="AB3033" s="12"/>
      <c r="AC3033" s="15"/>
      <c r="AD3033" s="12"/>
      <c r="AE3033" s="12"/>
      <c r="AF3033" s="12"/>
      <c r="AG3033" s="15"/>
      <c r="AH3033" s="12"/>
      <c r="AI3033" s="15"/>
      <c r="AJ3033" s="12"/>
      <c r="AK3033" s="12"/>
      <c r="AL3033" s="15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5"/>
      <c r="AZ3033" s="12"/>
      <c r="BA3033" s="12"/>
      <c r="BB3033" s="12"/>
      <c r="BC3033" s="12"/>
      <c r="BD3033" s="15"/>
      <c r="BE3033" s="12"/>
      <c r="BF3033" s="13"/>
      <c r="BG3033" s="12"/>
      <c r="BH3033" s="23"/>
      <c r="BI3033" s="13"/>
      <c r="BJ3033" s="24"/>
      <c r="BK3033" s="12"/>
      <c r="BL3033" s="13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5"/>
      <c r="AB3034" s="12"/>
      <c r="AC3034" s="15"/>
      <c r="AD3034" s="12"/>
      <c r="AE3034" s="12"/>
      <c r="AF3034" s="12"/>
      <c r="AG3034" s="15"/>
      <c r="AH3034" s="12"/>
      <c r="AI3034" s="15"/>
      <c r="AJ3034" s="12"/>
      <c r="AK3034" s="12"/>
      <c r="AL3034" s="15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5"/>
      <c r="AZ3034" s="12"/>
      <c r="BA3034" s="12"/>
      <c r="BB3034" s="12"/>
      <c r="BC3034" s="12"/>
      <c r="BD3034" s="15"/>
      <c r="BE3034" s="12"/>
      <c r="BF3034" s="13"/>
      <c r="BG3034" s="12"/>
      <c r="BH3034" s="23"/>
      <c r="BI3034" s="13"/>
      <c r="BJ3034" s="24"/>
      <c r="BK3034" s="12"/>
      <c r="BL3034" s="13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5"/>
      <c r="AB3035" s="12"/>
      <c r="AC3035" s="15"/>
      <c r="AD3035" s="12"/>
      <c r="AE3035" s="12"/>
      <c r="AF3035" s="12"/>
      <c r="AG3035" s="15"/>
      <c r="AH3035" s="12"/>
      <c r="AI3035" s="15"/>
      <c r="AJ3035" s="12"/>
      <c r="AK3035" s="12"/>
      <c r="AL3035" s="15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5"/>
      <c r="AZ3035" s="12"/>
      <c r="BA3035" s="12"/>
      <c r="BB3035" s="12"/>
      <c r="BC3035" s="12"/>
      <c r="BD3035" s="15"/>
      <c r="BE3035" s="12"/>
      <c r="BF3035" s="13"/>
      <c r="BG3035" s="12"/>
      <c r="BH3035" s="23"/>
      <c r="BI3035" s="13"/>
      <c r="BJ3035" s="24"/>
      <c r="BK3035" s="12"/>
      <c r="BL3035" s="13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5"/>
      <c r="AB3036" s="12"/>
      <c r="AC3036" s="15"/>
      <c r="AD3036" s="12"/>
      <c r="AE3036" s="12"/>
      <c r="AF3036" s="12"/>
      <c r="AG3036" s="15"/>
      <c r="AH3036" s="12"/>
      <c r="AI3036" s="15"/>
      <c r="AJ3036" s="12"/>
      <c r="AK3036" s="12"/>
      <c r="AL3036" s="15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5"/>
      <c r="AZ3036" s="12"/>
      <c r="BA3036" s="12"/>
      <c r="BB3036" s="12"/>
      <c r="BC3036" s="12"/>
      <c r="BD3036" s="15"/>
      <c r="BE3036" s="12"/>
      <c r="BF3036" s="13"/>
      <c r="BG3036" s="12"/>
      <c r="BH3036" s="23"/>
      <c r="BI3036" s="13"/>
      <c r="BJ3036" s="24"/>
      <c r="BK3036" s="12"/>
      <c r="BL3036" s="13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5"/>
      <c r="AB3037" s="12"/>
      <c r="AC3037" s="15"/>
      <c r="AD3037" s="12"/>
      <c r="AE3037" s="12"/>
      <c r="AF3037" s="12"/>
      <c r="AG3037" s="15"/>
      <c r="AH3037" s="12"/>
      <c r="AI3037" s="15"/>
      <c r="AJ3037" s="12"/>
      <c r="AK3037" s="12"/>
      <c r="AL3037" s="15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5"/>
      <c r="AZ3037" s="12"/>
      <c r="BA3037" s="12"/>
      <c r="BB3037" s="12"/>
      <c r="BC3037" s="12"/>
      <c r="BD3037" s="15"/>
      <c r="BE3037" s="12"/>
      <c r="BF3037" s="13"/>
      <c r="BG3037" s="12"/>
      <c r="BH3037" s="23"/>
      <c r="BI3037" s="13"/>
      <c r="BJ3037" s="24"/>
      <c r="BK3037" s="12"/>
      <c r="BL3037" s="13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5"/>
      <c r="AB3038" s="12"/>
      <c r="AC3038" s="15"/>
      <c r="AD3038" s="12"/>
      <c r="AE3038" s="12"/>
      <c r="AF3038" s="12"/>
      <c r="AG3038" s="15"/>
      <c r="AH3038" s="12"/>
      <c r="AI3038" s="15"/>
      <c r="AJ3038" s="12"/>
      <c r="AK3038" s="12"/>
      <c r="AL3038" s="15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5"/>
      <c r="AZ3038" s="12"/>
      <c r="BA3038" s="12"/>
      <c r="BB3038" s="12"/>
      <c r="BC3038" s="12"/>
      <c r="BD3038" s="15"/>
      <c r="BE3038" s="12"/>
      <c r="BF3038" s="13"/>
      <c r="BG3038" s="12"/>
      <c r="BH3038" s="23"/>
      <c r="BI3038" s="13"/>
      <c r="BJ3038" s="24"/>
      <c r="BK3038" s="12"/>
      <c r="BL3038" s="13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5"/>
      <c r="AB3039" s="12"/>
      <c r="AC3039" s="15"/>
      <c r="AD3039" s="12"/>
      <c r="AE3039" s="12"/>
      <c r="AF3039" s="12"/>
      <c r="AG3039" s="15"/>
      <c r="AH3039" s="12"/>
      <c r="AI3039" s="15"/>
      <c r="AJ3039" s="12"/>
      <c r="AK3039" s="12"/>
      <c r="AL3039" s="15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5"/>
      <c r="AZ3039" s="12"/>
      <c r="BA3039" s="12"/>
      <c r="BB3039" s="12"/>
      <c r="BC3039" s="12"/>
      <c r="BD3039" s="15"/>
      <c r="BE3039" s="12"/>
      <c r="BF3039" s="13"/>
      <c r="BG3039" s="12"/>
      <c r="BH3039" s="23"/>
      <c r="BI3039" s="13"/>
      <c r="BJ3039" s="24"/>
      <c r="BK3039" s="12"/>
      <c r="BL3039" s="13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5"/>
      <c r="AB3040" s="12"/>
      <c r="AC3040" s="15"/>
      <c r="AD3040" s="12"/>
      <c r="AE3040" s="12"/>
      <c r="AF3040" s="12"/>
      <c r="AG3040" s="15"/>
      <c r="AH3040" s="12"/>
      <c r="AI3040" s="15"/>
      <c r="AJ3040" s="12"/>
      <c r="AK3040" s="12"/>
      <c r="AL3040" s="15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5"/>
      <c r="AZ3040" s="12"/>
      <c r="BA3040" s="12"/>
      <c r="BB3040" s="12"/>
      <c r="BC3040" s="12"/>
      <c r="BD3040" s="15"/>
      <c r="BE3040" s="12"/>
      <c r="BF3040" s="13"/>
      <c r="BG3040" s="12"/>
      <c r="BH3040" s="23"/>
      <c r="BI3040" s="13"/>
      <c r="BJ3040" s="24"/>
      <c r="BK3040" s="12"/>
      <c r="BL3040" s="13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5"/>
      <c r="AB3041" s="12"/>
      <c r="AC3041" s="15"/>
      <c r="AD3041" s="12"/>
      <c r="AE3041" s="12"/>
      <c r="AF3041" s="12"/>
      <c r="AG3041" s="15"/>
      <c r="AH3041" s="12"/>
      <c r="AI3041" s="15"/>
      <c r="AJ3041" s="12"/>
      <c r="AK3041" s="12"/>
      <c r="AL3041" s="15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5"/>
      <c r="AZ3041" s="12"/>
      <c r="BA3041" s="12"/>
      <c r="BB3041" s="12"/>
      <c r="BC3041" s="12"/>
      <c r="BD3041" s="15"/>
      <c r="BE3041" s="12"/>
      <c r="BF3041" s="13"/>
      <c r="BG3041" s="12"/>
      <c r="BH3041" s="23"/>
      <c r="BI3041" s="13"/>
      <c r="BJ3041" s="24"/>
      <c r="BK3041" s="12"/>
      <c r="BL3041" s="13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5"/>
      <c r="AB3042" s="12"/>
      <c r="AC3042" s="15"/>
      <c r="AD3042" s="12"/>
      <c r="AE3042" s="12"/>
      <c r="AF3042" s="12"/>
      <c r="AG3042" s="15"/>
      <c r="AH3042" s="12"/>
      <c r="AI3042" s="15"/>
      <c r="AJ3042" s="12"/>
      <c r="AK3042" s="12"/>
      <c r="AL3042" s="15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5"/>
      <c r="AZ3042" s="12"/>
      <c r="BA3042" s="12"/>
      <c r="BB3042" s="12"/>
      <c r="BC3042" s="12"/>
      <c r="BD3042" s="15"/>
      <c r="BE3042" s="12"/>
      <c r="BF3042" s="13"/>
      <c r="BG3042" s="12"/>
      <c r="BH3042" s="23"/>
      <c r="BI3042" s="13"/>
      <c r="BJ3042" s="24"/>
      <c r="BK3042" s="12"/>
      <c r="BL3042" s="13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5"/>
      <c r="AB3043" s="12"/>
      <c r="AC3043" s="15"/>
      <c r="AD3043" s="12"/>
      <c r="AE3043" s="12"/>
      <c r="AF3043" s="12"/>
      <c r="AG3043" s="15"/>
      <c r="AH3043" s="12"/>
      <c r="AI3043" s="15"/>
      <c r="AJ3043" s="12"/>
      <c r="AK3043" s="12"/>
      <c r="AL3043" s="15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5"/>
      <c r="AZ3043" s="12"/>
      <c r="BA3043" s="12"/>
      <c r="BB3043" s="12"/>
      <c r="BC3043" s="12"/>
      <c r="BD3043" s="15"/>
      <c r="BE3043" s="12"/>
      <c r="BF3043" s="13"/>
      <c r="BG3043" s="12"/>
      <c r="BH3043" s="23"/>
      <c r="BI3043" s="13"/>
      <c r="BJ3043" s="24"/>
      <c r="BK3043" s="12"/>
      <c r="BL3043" s="13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5"/>
      <c r="AB3044" s="12"/>
      <c r="AC3044" s="15"/>
      <c r="AD3044" s="12"/>
      <c r="AE3044" s="12"/>
      <c r="AF3044" s="12"/>
      <c r="AG3044" s="15"/>
      <c r="AH3044" s="12"/>
      <c r="AI3044" s="15"/>
      <c r="AJ3044" s="12"/>
      <c r="AK3044" s="12"/>
      <c r="AL3044" s="15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5"/>
      <c r="AZ3044" s="12"/>
      <c r="BA3044" s="12"/>
      <c r="BB3044" s="12"/>
      <c r="BC3044" s="12"/>
      <c r="BD3044" s="15"/>
      <c r="BE3044" s="12"/>
      <c r="BF3044" s="13"/>
      <c r="BG3044" s="12"/>
      <c r="BH3044" s="23"/>
      <c r="BI3044" s="13"/>
      <c r="BJ3044" s="24"/>
      <c r="BK3044" s="12"/>
      <c r="BL3044" s="13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5"/>
      <c r="AB3045" s="12"/>
      <c r="AC3045" s="15"/>
      <c r="AD3045" s="12"/>
      <c r="AE3045" s="12"/>
      <c r="AF3045" s="12"/>
      <c r="AG3045" s="15"/>
      <c r="AH3045" s="12"/>
      <c r="AI3045" s="15"/>
      <c r="AJ3045" s="12"/>
      <c r="AK3045" s="12"/>
      <c r="AL3045" s="15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5"/>
      <c r="AZ3045" s="12"/>
      <c r="BA3045" s="12"/>
      <c r="BB3045" s="12"/>
      <c r="BC3045" s="12"/>
      <c r="BD3045" s="15"/>
      <c r="BE3045" s="12"/>
      <c r="BF3045" s="13"/>
      <c r="BG3045" s="12"/>
      <c r="BH3045" s="23"/>
      <c r="BI3045" s="13"/>
      <c r="BJ3045" s="24"/>
      <c r="BK3045" s="12"/>
      <c r="BL3045" s="13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5"/>
      <c r="AB3046" s="12"/>
      <c r="AC3046" s="15"/>
      <c r="AD3046" s="12"/>
      <c r="AE3046" s="12"/>
      <c r="AF3046" s="12"/>
      <c r="AG3046" s="15"/>
      <c r="AH3046" s="12"/>
      <c r="AI3046" s="15"/>
      <c r="AJ3046" s="12"/>
      <c r="AK3046" s="12"/>
      <c r="AL3046" s="15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5"/>
      <c r="AZ3046" s="12"/>
      <c r="BA3046" s="12"/>
      <c r="BB3046" s="12"/>
      <c r="BC3046" s="12"/>
      <c r="BD3046" s="15"/>
      <c r="BE3046" s="12"/>
      <c r="BF3046" s="13"/>
      <c r="BG3046" s="12"/>
      <c r="BH3046" s="23"/>
      <c r="BI3046" s="13"/>
      <c r="BJ3046" s="24"/>
      <c r="BK3046" s="12"/>
      <c r="BL3046" s="13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5"/>
      <c r="AB3047" s="12"/>
      <c r="AC3047" s="15"/>
      <c r="AD3047" s="12"/>
      <c r="AE3047" s="12"/>
      <c r="AF3047" s="12"/>
      <c r="AG3047" s="15"/>
      <c r="AH3047" s="12"/>
      <c r="AI3047" s="15"/>
      <c r="AJ3047" s="12"/>
      <c r="AK3047" s="12"/>
      <c r="AL3047" s="15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5"/>
      <c r="AZ3047" s="12"/>
      <c r="BA3047" s="12"/>
      <c r="BB3047" s="12"/>
      <c r="BC3047" s="12"/>
      <c r="BD3047" s="15"/>
      <c r="BE3047" s="12"/>
      <c r="BF3047" s="13"/>
      <c r="BG3047" s="12"/>
      <c r="BH3047" s="23"/>
      <c r="BI3047" s="13"/>
      <c r="BJ3047" s="24"/>
      <c r="BK3047" s="12"/>
      <c r="BL3047" s="13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5"/>
      <c r="AB3048" s="12"/>
      <c r="AC3048" s="15"/>
      <c r="AD3048" s="12"/>
      <c r="AE3048" s="12"/>
      <c r="AF3048" s="12"/>
      <c r="AG3048" s="15"/>
      <c r="AH3048" s="12"/>
      <c r="AI3048" s="15"/>
      <c r="AJ3048" s="12"/>
      <c r="AK3048" s="12"/>
      <c r="AL3048" s="15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5"/>
      <c r="AZ3048" s="12"/>
      <c r="BA3048" s="12"/>
      <c r="BB3048" s="12"/>
      <c r="BC3048" s="12"/>
      <c r="BD3048" s="15"/>
      <c r="BE3048" s="12"/>
      <c r="BF3048" s="13"/>
      <c r="BG3048" s="12"/>
      <c r="BH3048" s="23"/>
      <c r="BI3048" s="13"/>
      <c r="BJ3048" s="24"/>
      <c r="BK3048" s="12"/>
      <c r="BL3048" s="13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5"/>
      <c r="AB3049" s="12"/>
      <c r="AC3049" s="15"/>
      <c r="AD3049" s="12"/>
      <c r="AE3049" s="12"/>
      <c r="AF3049" s="12"/>
      <c r="AG3049" s="15"/>
      <c r="AH3049" s="12"/>
      <c r="AI3049" s="15"/>
      <c r="AJ3049" s="12"/>
      <c r="AK3049" s="12"/>
      <c r="AL3049" s="15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5"/>
      <c r="AZ3049" s="12"/>
      <c r="BA3049" s="12"/>
      <c r="BB3049" s="12"/>
      <c r="BC3049" s="12"/>
      <c r="BD3049" s="15"/>
      <c r="BE3049" s="12"/>
      <c r="BF3049" s="13"/>
      <c r="BG3049" s="12"/>
      <c r="BH3049" s="23"/>
      <c r="BI3049" s="13"/>
      <c r="BJ3049" s="24"/>
      <c r="BK3049" s="12"/>
      <c r="BL3049" s="13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5"/>
      <c r="AB3050" s="12"/>
      <c r="AC3050" s="15"/>
      <c r="AD3050" s="12"/>
      <c r="AE3050" s="12"/>
      <c r="AF3050" s="12"/>
      <c r="AG3050" s="15"/>
      <c r="AH3050" s="12"/>
      <c r="AI3050" s="15"/>
      <c r="AJ3050" s="12"/>
      <c r="AK3050" s="12"/>
      <c r="AL3050" s="15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5"/>
      <c r="AZ3050" s="12"/>
      <c r="BA3050" s="12"/>
      <c r="BB3050" s="12"/>
      <c r="BC3050" s="12"/>
      <c r="BD3050" s="15"/>
      <c r="BE3050" s="12"/>
      <c r="BF3050" s="13"/>
      <c r="BG3050" s="12"/>
      <c r="BH3050" s="23"/>
      <c r="BI3050" s="13"/>
      <c r="BJ3050" s="24"/>
      <c r="BK3050" s="12"/>
      <c r="BL3050" s="13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5"/>
      <c r="AB3051" s="12"/>
      <c r="AC3051" s="15"/>
      <c r="AD3051" s="12"/>
      <c r="AE3051" s="12"/>
      <c r="AF3051" s="12"/>
      <c r="AG3051" s="15"/>
      <c r="AH3051" s="12"/>
      <c r="AI3051" s="15"/>
      <c r="AJ3051" s="12"/>
      <c r="AK3051" s="12"/>
      <c r="AL3051" s="15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5"/>
      <c r="AZ3051" s="12"/>
      <c r="BA3051" s="12"/>
      <c r="BB3051" s="12"/>
      <c r="BC3051" s="12"/>
      <c r="BD3051" s="15"/>
      <c r="BE3051" s="12"/>
      <c r="BF3051" s="13"/>
      <c r="BG3051" s="12"/>
      <c r="BH3051" s="23"/>
      <c r="BI3051" s="13"/>
      <c r="BJ3051" s="24"/>
      <c r="BK3051" s="12"/>
      <c r="BL3051" s="13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5"/>
      <c r="AB3052" s="12"/>
      <c r="AC3052" s="15"/>
      <c r="AD3052" s="12"/>
      <c r="AE3052" s="12"/>
      <c r="AF3052" s="12"/>
      <c r="AG3052" s="15"/>
      <c r="AH3052" s="12"/>
      <c r="AI3052" s="15"/>
      <c r="AJ3052" s="12"/>
      <c r="AK3052" s="12"/>
      <c r="AL3052" s="15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5"/>
      <c r="AZ3052" s="12"/>
      <c r="BA3052" s="12"/>
      <c r="BB3052" s="12"/>
      <c r="BC3052" s="12"/>
      <c r="BD3052" s="15"/>
      <c r="BE3052" s="12"/>
      <c r="BF3052" s="13"/>
      <c r="BG3052" s="12"/>
      <c r="BH3052" s="23"/>
      <c r="BI3052" s="13"/>
      <c r="BJ3052" s="24"/>
      <c r="BK3052" s="12"/>
      <c r="BL3052" s="13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5"/>
      <c r="AB3053" s="12"/>
      <c r="AC3053" s="15"/>
      <c r="AD3053" s="12"/>
      <c r="AE3053" s="12"/>
      <c r="AF3053" s="12"/>
      <c r="AG3053" s="15"/>
      <c r="AH3053" s="12"/>
      <c r="AI3053" s="15"/>
      <c r="AJ3053" s="12"/>
      <c r="AK3053" s="12"/>
      <c r="AL3053" s="15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5"/>
      <c r="AZ3053" s="12"/>
      <c r="BA3053" s="12"/>
      <c r="BB3053" s="12"/>
      <c r="BC3053" s="12"/>
      <c r="BD3053" s="15"/>
      <c r="BE3053" s="12"/>
      <c r="BF3053" s="13"/>
      <c r="BG3053" s="12"/>
      <c r="BH3053" s="23"/>
      <c r="BI3053" s="13"/>
      <c r="BJ3053" s="24"/>
      <c r="BK3053" s="12"/>
      <c r="BL3053" s="13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5"/>
      <c r="AB3054" s="12"/>
      <c r="AC3054" s="15"/>
      <c r="AD3054" s="12"/>
      <c r="AE3054" s="12"/>
      <c r="AF3054" s="12"/>
      <c r="AG3054" s="15"/>
      <c r="AH3054" s="12"/>
      <c r="AI3054" s="15"/>
      <c r="AJ3054" s="12"/>
      <c r="AK3054" s="12"/>
      <c r="AL3054" s="15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5"/>
      <c r="AZ3054" s="12"/>
      <c r="BA3054" s="12"/>
      <c r="BB3054" s="12"/>
      <c r="BC3054" s="12"/>
      <c r="BD3054" s="15"/>
      <c r="BE3054" s="12"/>
      <c r="BF3054" s="13"/>
      <c r="BG3054" s="12"/>
      <c r="BH3054" s="23"/>
      <c r="BI3054" s="13"/>
      <c r="BJ3054" s="24"/>
      <c r="BK3054" s="12"/>
      <c r="BL3054" s="13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5"/>
      <c r="AB3055" s="12"/>
      <c r="AC3055" s="15"/>
      <c r="AD3055" s="12"/>
      <c r="AE3055" s="12"/>
      <c r="AF3055" s="12"/>
      <c r="AG3055" s="15"/>
      <c r="AH3055" s="12"/>
      <c r="AI3055" s="15"/>
      <c r="AJ3055" s="12"/>
      <c r="AK3055" s="12"/>
      <c r="AL3055" s="15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5"/>
      <c r="AZ3055" s="12"/>
      <c r="BA3055" s="12"/>
      <c r="BB3055" s="12"/>
      <c r="BC3055" s="12"/>
      <c r="BD3055" s="15"/>
      <c r="BE3055" s="12"/>
      <c r="BF3055" s="13"/>
      <c r="BG3055" s="12"/>
      <c r="BH3055" s="23"/>
      <c r="BI3055" s="13"/>
      <c r="BJ3055" s="24"/>
      <c r="BK3055" s="12"/>
      <c r="BL3055" s="13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5"/>
      <c r="AB3056" s="12"/>
      <c r="AC3056" s="15"/>
      <c r="AD3056" s="12"/>
      <c r="AE3056" s="12"/>
      <c r="AF3056" s="12"/>
      <c r="AG3056" s="15"/>
      <c r="AH3056" s="12"/>
      <c r="AI3056" s="15"/>
      <c r="AJ3056" s="12"/>
      <c r="AK3056" s="12"/>
      <c r="AL3056" s="15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5"/>
      <c r="AZ3056" s="12"/>
      <c r="BA3056" s="12"/>
      <c r="BB3056" s="12"/>
      <c r="BC3056" s="12"/>
      <c r="BD3056" s="15"/>
      <c r="BE3056" s="12"/>
      <c r="BF3056" s="13"/>
      <c r="BG3056" s="12"/>
      <c r="BH3056" s="23"/>
      <c r="BI3056" s="13"/>
      <c r="BJ3056" s="24"/>
      <c r="BK3056" s="12"/>
      <c r="BL3056" s="13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5"/>
      <c r="AB3057" s="12"/>
      <c r="AC3057" s="15"/>
      <c r="AD3057" s="12"/>
      <c r="AE3057" s="12"/>
      <c r="AF3057" s="12"/>
      <c r="AG3057" s="15"/>
      <c r="AH3057" s="12"/>
      <c r="AI3057" s="15"/>
      <c r="AJ3057" s="12"/>
      <c r="AK3057" s="12"/>
      <c r="AL3057" s="15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5"/>
      <c r="AZ3057" s="12"/>
      <c r="BA3057" s="12"/>
      <c r="BB3057" s="12"/>
      <c r="BC3057" s="12"/>
      <c r="BD3057" s="15"/>
      <c r="BE3057" s="12"/>
      <c r="BF3057" s="13"/>
      <c r="BG3057" s="12"/>
      <c r="BH3057" s="23"/>
      <c r="BI3057" s="13"/>
      <c r="BJ3057" s="24"/>
      <c r="BK3057" s="12"/>
      <c r="BL3057" s="13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5"/>
      <c r="AB3058" s="12"/>
      <c r="AC3058" s="15"/>
      <c r="AD3058" s="12"/>
      <c r="AE3058" s="12"/>
      <c r="AF3058" s="12"/>
      <c r="AG3058" s="15"/>
      <c r="AH3058" s="12"/>
      <c r="AI3058" s="15"/>
      <c r="AJ3058" s="12"/>
      <c r="AK3058" s="12"/>
      <c r="AL3058" s="15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5"/>
      <c r="AZ3058" s="12"/>
      <c r="BA3058" s="12"/>
      <c r="BB3058" s="12"/>
      <c r="BC3058" s="12"/>
      <c r="BD3058" s="15"/>
      <c r="BE3058" s="12"/>
      <c r="BF3058" s="13"/>
      <c r="BG3058" s="12"/>
      <c r="BH3058" s="23"/>
      <c r="BI3058" s="13"/>
      <c r="BJ3058" s="24"/>
      <c r="BK3058" s="12"/>
      <c r="BL3058" s="13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5"/>
      <c r="AB3059" s="12"/>
      <c r="AC3059" s="15"/>
      <c r="AD3059" s="12"/>
      <c r="AE3059" s="12"/>
      <c r="AF3059" s="12"/>
      <c r="AG3059" s="15"/>
      <c r="AH3059" s="12"/>
      <c r="AI3059" s="15"/>
      <c r="AJ3059" s="12"/>
      <c r="AK3059" s="12"/>
      <c r="AL3059" s="15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5"/>
      <c r="AZ3059" s="12"/>
      <c r="BA3059" s="12"/>
      <c r="BB3059" s="12"/>
      <c r="BC3059" s="12"/>
      <c r="BD3059" s="15"/>
      <c r="BE3059" s="12"/>
      <c r="BF3059" s="13"/>
      <c r="BG3059" s="12"/>
      <c r="BH3059" s="23"/>
      <c r="BI3059" s="13"/>
      <c r="BJ3059" s="24"/>
      <c r="BK3059" s="12"/>
      <c r="BL3059" s="13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5"/>
      <c r="AB3060" s="12"/>
      <c r="AC3060" s="15"/>
      <c r="AD3060" s="12"/>
      <c r="AE3060" s="12"/>
      <c r="AF3060" s="12"/>
      <c r="AG3060" s="15"/>
      <c r="AH3060" s="12"/>
      <c r="AI3060" s="15"/>
      <c r="AJ3060" s="12"/>
      <c r="AK3060" s="12"/>
      <c r="AL3060" s="15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5"/>
      <c r="AZ3060" s="12"/>
      <c r="BA3060" s="12"/>
      <c r="BB3060" s="12"/>
      <c r="BC3060" s="12"/>
      <c r="BD3060" s="15"/>
      <c r="BE3060" s="12"/>
      <c r="BF3060" s="13"/>
      <c r="BG3060" s="12"/>
      <c r="BH3060" s="23"/>
      <c r="BI3060" s="13"/>
      <c r="BJ3060" s="24"/>
      <c r="BK3060" s="12"/>
      <c r="BL3060" s="13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5"/>
      <c r="AB3061" s="12"/>
      <c r="AC3061" s="15"/>
      <c r="AD3061" s="12"/>
      <c r="AE3061" s="12"/>
      <c r="AF3061" s="12"/>
      <c r="AG3061" s="15"/>
      <c r="AH3061" s="12"/>
      <c r="AI3061" s="15"/>
      <c r="AJ3061" s="12"/>
      <c r="AK3061" s="12"/>
      <c r="AL3061" s="15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5"/>
      <c r="AZ3061" s="12"/>
      <c r="BA3061" s="12"/>
      <c r="BB3061" s="12"/>
      <c r="BC3061" s="12"/>
      <c r="BD3061" s="15"/>
      <c r="BE3061" s="12"/>
      <c r="BF3061" s="13"/>
      <c r="BG3061" s="12"/>
      <c r="BH3061" s="23"/>
      <c r="BI3061" s="13"/>
      <c r="BJ3061" s="24"/>
      <c r="BK3061" s="12"/>
      <c r="BL3061" s="13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5"/>
      <c r="AB3062" s="12"/>
      <c r="AC3062" s="15"/>
      <c r="AD3062" s="12"/>
      <c r="AE3062" s="12"/>
      <c r="AF3062" s="12"/>
      <c r="AG3062" s="15"/>
      <c r="AH3062" s="12"/>
      <c r="AI3062" s="15"/>
      <c r="AJ3062" s="12"/>
      <c r="AK3062" s="12"/>
      <c r="AL3062" s="15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5"/>
      <c r="AZ3062" s="12"/>
      <c r="BA3062" s="12"/>
      <c r="BB3062" s="12"/>
      <c r="BC3062" s="12"/>
      <c r="BD3062" s="15"/>
      <c r="BE3062" s="12"/>
      <c r="BF3062" s="13"/>
      <c r="BG3062" s="12"/>
      <c r="BH3062" s="23"/>
      <c r="BI3062" s="13"/>
      <c r="BJ3062" s="24"/>
      <c r="BK3062" s="12"/>
      <c r="BL3062" s="13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5"/>
      <c r="AB3063" s="12"/>
      <c r="AC3063" s="15"/>
      <c r="AD3063" s="12"/>
      <c r="AE3063" s="12"/>
      <c r="AF3063" s="12"/>
      <c r="AG3063" s="15"/>
      <c r="AH3063" s="12"/>
      <c r="AI3063" s="15"/>
      <c r="AJ3063" s="12"/>
      <c r="AK3063" s="12"/>
      <c r="AL3063" s="15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5"/>
      <c r="AZ3063" s="12"/>
      <c r="BA3063" s="12"/>
      <c r="BB3063" s="12"/>
      <c r="BC3063" s="12"/>
      <c r="BD3063" s="15"/>
      <c r="BE3063" s="12"/>
      <c r="BF3063" s="13"/>
      <c r="BG3063" s="12"/>
      <c r="BH3063" s="23"/>
      <c r="BI3063" s="13"/>
      <c r="BJ3063" s="24"/>
      <c r="BK3063" s="12"/>
      <c r="BL3063" s="13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5"/>
      <c r="AB3064" s="12"/>
      <c r="AC3064" s="15"/>
      <c r="AD3064" s="12"/>
      <c r="AE3064" s="12"/>
      <c r="AF3064" s="12"/>
      <c r="AG3064" s="15"/>
      <c r="AH3064" s="12"/>
      <c r="AI3064" s="15"/>
      <c r="AJ3064" s="12"/>
      <c r="AK3064" s="12"/>
      <c r="AL3064" s="15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5"/>
      <c r="AZ3064" s="12"/>
      <c r="BA3064" s="12"/>
      <c r="BB3064" s="12"/>
      <c r="BC3064" s="12"/>
      <c r="BD3064" s="15"/>
      <c r="BE3064" s="12"/>
      <c r="BF3064" s="13"/>
      <c r="BG3064" s="12"/>
      <c r="BH3064" s="23"/>
      <c r="BI3064" s="13"/>
      <c r="BJ3064" s="24"/>
      <c r="BK3064" s="12"/>
      <c r="BL3064" s="13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5"/>
      <c r="AB3065" s="12"/>
      <c r="AC3065" s="15"/>
      <c r="AD3065" s="12"/>
      <c r="AE3065" s="12"/>
      <c r="AF3065" s="12"/>
      <c r="AG3065" s="15"/>
      <c r="AH3065" s="12"/>
      <c r="AI3065" s="15"/>
      <c r="AJ3065" s="12"/>
      <c r="AK3065" s="12"/>
      <c r="AL3065" s="15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5"/>
      <c r="AZ3065" s="12"/>
      <c r="BA3065" s="12"/>
      <c r="BB3065" s="12"/>
      <c r="BC3065" s="12"/>
      <c r="BD3065" s="15"/>
      <c r="BE3065" s="12"/>
      <c r="BF3065" s="13"/>
      <c r="BG3065" s="12"/>
      <c r="BH3065" s="23"/>
      <c r="BI3065" s="13"/>
      <c r="BJ3065" s="24"/>
      <c r="BK3065" s="12"/>
      <c r="BL3065" s="13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5"/>
      <c r="AB3066" s="12"/>
      <c r="AC3066" s="15"/>
      <c r="AD3066" s="12"/>
      <c r="AE3066" s="12"/>
      <c r="AF3066" s="12"/>
      <c r="AG3066" s="15"/>
      <c r="AH3066" s="12"/>
      <c r="AI3066" s="15"/>
      <c r="AJ3066" s="12"/>
      <c r="AK3066" s="12"/>
      <c r="AL3066" s="15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5"/>
      <c r="AZ3066" s="12"/>
      <c r="BA3066" s="12"/>
      <c r="BB3066" s="12"/>
      <c r="BC3066" s="12"/>
      <c r="BD3066" s="15"/>
      <c r="BE3066" s="12"/>
      <c r="BF3066" s="13"/>
      <c r="BG3066" s="12"/>
      <c r="BH3066" s="23"/>
      <c r="BI3066" s="13"/>
      <c r="BJ3066" s="24"/>
      <c r="BK3066" s="12"/>
      <c r="BL3066" s="13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5"/>
      <c r="AB3067" s="12"/>
      <c r="AC3067" s="15"/>
      <c r="AD3067" s="12"/>
      <c r="AE3067" s="12"/>
      <c r="AF3067" s="12"/>
      <c r="AG3067" s="15"/>
      <c r="AH3067" s="12"/>
      <c r="AI3067" s="15"/>
      <c r="AJ3067" s="12"/>
      <c r="AK3067" s="12"/>
      <c r="AL3067" s="15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5"/>
      <c r="AZ3067" s="12"/>
      <c r="BA3067" s="12"/>
      <c r="BB3067" s="12"/>
      <c r="BC3067" s="12"/>
      <c r="BD3067" s="15"/>
      <c r="BE3067" s="12"/>
      <c r="BF3067" s="13"/>
      <c r="BG3067" s="12"/>
      <c r="BH3067" s="23"/>
      <c r="BI3067" s="13"/>
      <c r="BJ3067" s="24"/>
      <c r="BK3067" s="12"/>
      <c r="BL3067" s="13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5"/>
      <c r="AB3068" s="12"/>
      <c r="AC3068" s="15"/>
      <c r="AD3068" s="12"/>
      <c r="AE3068" s="12"/>
      <c r="AF3068" s="12"/>
      <c r="AG3068" s="15"/>
      <c r="AH3068" s="12"/>
      <c r="AI3068" s="15"/>
      <c r="AJ3068" s="12"/>
      <c r="AK3068" s="12"/>
      <c r="AL3068" s="15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5"/>
      <c r="AZ3068" s="12"/>
      <c r="BA3068" s="12"/>
      <c r="BB3068" s="12"/>
      <c r="BC3068" s="12"/>
      <c r="BD3068" s="15"/>
      <c r="BE3068" s="12"/>
      <c r="BF3068" s="13"/>
      <c r="BG3068" s="12"/>
      <c r="BH3068" s="23"/>
      <c r="BI3068" s="13"/>
      <c r="BJ3068" s="24"/>
      <c r="BK3068" s="12"/>
      <c r="BL3068" s="13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5"/>
      <c r="AB3069" s="12"/>
      <c r="AC3069" s="15"/>
      <c r="AD3069" s="12"/>
      <c r="AE3069" s="12"/>
      <c r="AF3069" s="12"/>
      <c r="AG3069" s="15"/>
      <c r="AH3069" s="12"/>
      <c r="AI3069" s="15"/>
      <c r="AJ3069" s="12"/>
      <c r="AK3069" s="12"/>
      <c r="AL3069" s="15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5"/>
      <c r="AZ3069" s="12"/>
      <c r="BA3069" s="12"/>
      <c r="BB3069" s="12"/>
      <c r="BC3069" s="12"/>
      <c r="BD3069" s="15"/>
      <c r="BE3069" s="12"/>
      <c r="BF3069" s="13"/>
      <c r="BG3069" s="12"/>
      <c r="BH3069" s="23"/>
      <c r="BI3069" s="13"/>
      <c r="BJ3069" s="24"/>
      <c r="BK3069" s="12"/>
      <c r="BL3069" s="13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5"/>
      <c r="AB3070" s="12"/>
      <c r="AC3070" s="15"/>
      <c r="AD3070" s="12"/>
      <c r="AE3070" s="12"/>
      <c r="AF3070" s="12"/>
      <c r="AG3070" s="15"/>
      <c r="AH3070" s="12"/>
      <c r="AI3070" s="15"/>
      <c r="AJ3070" s="12"/>
      <c r="AK3070" s="12"/>
      <c r="AL3070" s="15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5"/>
      <c r="AZ3070" s="12"/>
      <c r="BA3070" s="12"/>
      <c r="BB3070" s="12"/>
      <c r="BC3070" s="12"/>
      <c r="BD3070" s="15"/>
      <c r="BE3070" s="12"/>
      <c r="BF3070" s="13"/>
      <c r="BG3070" s="12"/>
      <c r="BH3070" s="23"/>
      <c r="BI3070" s="13"/>
      <c r="BJ3070" s="24"/>
      <c r="BK3070" s="12"/>
      <c r="BL3070" s="13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5"/>
      <c r="AB3071" s="12"/>
      <c r="AC3071" s="15"/>
      <c r="AD3071" s="12"/>
      <c r="AE3071" s="12"/>
      <c r="AF3071" s="12"/>
      <c r="AG3071" s="15"/>
      <c r="AH3071" s="12"/>
      <c r="AI3071" s="15"/>
      <c r="AJ3071" s="12"/>
      <c r="AK3071" s="12"/>
      <c r="AL3071" s="15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5"/>
      <c r="AZ3071" s="12"/>
      <c r="BA3071" s="12"/>
      <c r="BB3071" s="12"/>
      <c r="BC3071" s="12"/>
      <c r="BD3071" s="15"/>
      <c r="BE3071" s="12"/>
      <c r="BF3071" s="13"/>
      <c r="BG3071" s="12"/>
      <c r="BH3071" s="23"/>
      <c r="BI3071" s="13"/>
      <c r="BJ3071" s="24"/>
      <c r="BK3071" s="12"/>
      <c r="BL3071" s="13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5"/>
      <c r="AB3072" s="12"/>
      <c r="AC3072" s="15"/>
      <c r="AD3072" s="12"/>
      <c r="AE3072" s="12"/>
      <c r="AF3072" s="12"/>
      <c r="AG3072" s="15"/>
      <c r="AH3072" s="12"/>
      <c r="AI3072" s="15"/>
      <c r="AJ3072" s="12"/>
      <c r="AK3072" s="12"/>
      <c r="AL3072" s="15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5"/>
      <c r="AZ3072" s="12"/>
      <c r="BA3072" s="12"/>
      <c r="BB3072" s="12"/>
      <c r="BC3072" s="12"/>
      <c r="BD3072" s="15"/>
      <c r="BE3072" s="12"/>
      <c r="BF3072" s="13"/>
      <c r="BG3072" s="12"/>
      <c r="BH3072" s="23"/>
      <c r="BI3072" s="13"/>
      <c r="BJ3072" s="24"/>
      <c r="BK3072" s="12"/>
      <c r="BL3072" s="13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5"/>
      <c r="AB3073" s="12"/>
      <c r="AC3073" s="15"/>
      <c r="AD3073" s="12"/>
      <c r="AE3073" s="12"/>
      <c r="AF3073" s="12"/>
      <c r="AG3073" s="15"/>
      <c r="AH3073" s="12"/>
      <c r="AI3073" s="15"/>
      <c r="AJ3073" s="12"/>
      <c r="AK3073" s="12"/>
      <c r="AL3073" s="15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5"/>
      <c r="AZ3073" s="12"/>
      <c r="BA3073" s="12"/>
      <c r="BB3073" s="12"/>
      <c r="BC3073" s="12"/>
      <c r="BD3073" s="15"/>
      <c r="BE3073" s="12"/>
      <c r="BF3073" s="13"/>
      <c r="BG3073" s="12"/>
      <c r="BH3073" s="23"/>
      <c r="BI3073" s="13"/>
      <c r="BJ3073" s="24"/>
      <c r="BK3073" s="12"/>
      <c r="BL3073" s="13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5"/>
      <c r="AB3074" s="12"/>
      <c r="AC3074" s="15"/>
      <c r="AD3074" s="12"/>
      <c r="AE3074" s="12"/>
      <c r="AF3074" s="12"/>
      <c r="AG3074" s="15"/>
      <c r="AH3074" s="12"/>
      <c r="AI3074" s="15"/>
      <c r="AJ3074" s="12"/>
      <c r="AK3074" s="12"/>
      <c r="AL3074" s="15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5"/>
      <c r="AZ3074" s="12"/>
      <c r="BA3074" s="12"/>
      <c r="BB3074" s="12"/>
      <c r="BC3074" s="12"/>
      <c r="BD3074" s="15"/>
      <c r="BE3074" s="12"/>
      <c r="BF3074" s="13"/>
      <c r="BG3074" s="12"/>
      <c r="BH3074" s="23"/>
      <c r="BI3074" s="13"/>
      <c r="BJ3074" s="24"/>
      <c r="BK3074" s="12"/>
      <c r="BL3074" s="13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5"/>
      <c r="AB3075" s="12"/>
      <c r="AC3075" s="15"/>
      <c r="AD3075" s="12"/>
      <c r="AE3075" s="12"/>
      <c r="AF3075" s="12"/>
      <c r="AG3075" s="15"/>
      <c r="AH3075" s="12"/>
      <c r="AI3075" s="15"/>
      <c r="AJ3075" s="12"/>
      <c r="AK3075" s="12"/>
      <c r="AL3075" s="15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5"/>
      <c r="AZ3075" s="12"/>
      <c r="BA3075" s="12"/>
      <c r="BB3075" s="12"/>
      <c r="BC3075" s="12"/>
      <c r="BD3075" s="15"/>
      <c r="BE3075" s="12"/>
      <c r="BF3075" s="13"/>
      <c r="BG3075" s="12"/>
      <c r="BH3075" s="23"/>
      <c r="BI3075" s="13"/>
      <c r="BJ3075" s="24"/>
      <c r="BK3075" s="12"/>
      <c r="BL3075" s="13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5"/>
      <c r="AB3076" s="12"/>
      <c r="AC3076" s="15"/>
      <c r="AD3076" s="12"/>
      <c r="AE3076" s="12"/>
      <c r="AF3076" s="12"/>
      <c r="AG3076" s="15"/>
      <c r="AH3076" s="12"/>
      <c r="AI3076" s="15"/>
      <c r="AJ3076" s="12"/>
      <c r="AK3076" s="12"/>
      <c r="AL3076" s="15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5"/>
      <c r="AZ3076" s="12"/>
      <c r="BA3076" s="12"/>
      <c r="BB3076" s="12"/>
      <c r="BC3076" s="12"/>
      <c r="BD3076" s="15"/>
      <c r="BE3076" s="12"/>
      <c r="BF3076" s="13"/>
      <c r="BG3076" s="12"/>
      <c r="BH3076" s="23"/>
      <c r="BI3076" s="13"/>
      <c r="BJ3076" s="24"/>
      <c r="BK3076" s="12"/>
      <c r="BL3076" s="13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5"/>
      <c r="AB3077" s="12"/>
      <c r="AC3077" s="15"/>
      <c r="AD3077" s="12"/>
      <c r="AE3077" s="12"/>
      <c r="AF3077" s="12"/>
      <c r="AG3077" s="15"/>
      <c r="AH3077" s="12"/>
      <c r="AI3077" s="15"/>
      <c r="AJ3077" s="12"/>
      <c r="AK3077" s="12"/>
      <c r="AL3077" s="15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5"/>
      <c r="AZ3077" s="12"/>
      <c r="BA3077" s="12"/>
      <c r="BB3077" s="12"/>
      <c r="BC3077" s="12"/>
      <c r="BD3077" s="15"/>
      <c r="BE3077" s="12"/>
      <c r="BF3077" s="13"/>
      <c r="BG3077" s="12"/>
      <c r="BH3077" s="23"/>
      <c r="BI3077" s="13"/>
      <c r="BJ3077" s="24"/>
      <c r="BK3077" s="12"/>
      <c r="BL3077" s="13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5"/>
      <c r="AB3078" s="12"/>
      <c r="AC3078" s="15"/>
      <c r="AD3078" s="12"/>
      <c r="AE3078" s="12"/>
      <c r="AF3078" s="12"/>
      <c r="AG3078" s="15"/>
      <c r="AH3078" s="12"/>
      <c r="AI3078" s="15"/>
      <c r="AJ3078" s="12"/>
      <c r="AK3078" s="12"/>
      <c r="AL3078" s="15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5"/>
      <c r="AZ3078" s="12"/>
      <c r="BA3078" s="12"/>
      <c r="BB3078" s="12"/>
      <c r="BC3078" s="12"/>
      <c r="BD3078" s="15"/>
      <c r="BE3078" s="12"/>
      <c r="BF3078" s="13"/>
      <c r="BG3078" s="12"/>
      <c r="BH3078" s="23"/>
      <c r="BI3078" s="13"/>
      <c r="BJ3078" s="24"/>
      <c r="BK3078" s="12"/>
      <c r="BL3078" s="13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5"/>
      <c r="AB3079" s="12"/>
      <c r="AC3079" s="15"/>
      <c r="AD3079" s="12"/>
      <c r="AE3079" s="12"/>
      <c r="AF3079" s="12"/>
      <c r="AG3079" s="15"/>
      <c r="AH3079" s="12"/>
      <c r="AI3079" s="15"/>
      <c r="AJ3079" s="12"/>
      <c r="AK3079" s="12"/>
      <c r="AL3079" s="15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5"/>
      <c r="AZ3079" s="12"/>
      <c r="BA3079" s="12"/>
      <c r="BB3079" s="12"/>
      <c r="BC3079" s="12"/>
      <c r="BD3079" s="15"/>
      <c r="BE3079" s="12"/>
      <c r="BF3079" s="13"/>
      <c r="BG3079" s="12"/>
      <c r="BH3079" s="23"/>
      <c r="BI3079" s="13"/>
      <c r="BJ3079" s="24"/>
      <c r="BK3079" s="12"/>
      <c r="BL3079" s="13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5"/>
      <c r="AB3080" s="12"/>
      <c r="AC3080" s="15"/>
      <c r="AD3080" s="12"/>
      <c r="AE3080" s="12"/>
      <c r="AF3080" s="12"/>
      <c r="AG3080" s="15"/>
      <c r="AH3080" s="12"/>
      <c r="AI3080" s="15"/>
      <c r="AJ3080" s="12"/>
      <c r="AK3080" s="12"/>
      <c r="AL3080" s="15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5"/>
      <c r="AZ3080" s="12"/>
      <c r="BA3080" s="12"/>
      <c r="BB3080" s="12"/>
      <c r="BC3080" s="12"/>
      <c r="BD3080" s="15"/>
      <c r="BE3080" s="12"/>
      <c r="BF3080" s="13"/>
      <c r="BG3080" s="12"/>
      <c r="BH3080" s="23"/>
      <c r="BI3080" s="13"/>
      <c r="BJ3080" s="24"/>
      <c r="BK3080" s="12"/>
      <c r="BL3080" s="13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5"/>
      <c r="AB3081" s="12"/>
      <c r="AC3081" s="15"/>
      <c r="AD3081" s="12"/>
      <c r="AE3081" s="12"/>
      <c r="AF3081" s="12"/>
      <c r="AG3081" s="15"/>
      <c r="AH3081" s="12"/>
      <c r="AI3081" s="15"/>
      <c r="AJ3081" s="12"/>
      <c r="AK3081" s="12"/>
      <c r="AL3081" s="15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5"/>
      <c r="AZ3081" s="12"/>
      <c r="BA3081" s="12"/>
      <c r="BB3081" s="12"/>
      <c r="BC3081" s="12"/>
      <c r="BD3081" s="15"/>
      <c r="BE3081" s="12"/>
      <c r="BF3081" s="13"/>
      <c r="BG3081" s="12"/>
      <c r="BH3081" s="23"/>
      <c r="BI3081" s="13"/>
      <c r="BJ3081" s="24"/>
      <c r="BK3081" s="12"/>
      <c r="BL3081" s="13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5"/>
      <c r="AB3082" s="12"/>
      <c r="AC3082" s="15"/>
      <c r="AD3082" s="12"/>
      <c r="AE3082" s="12"/>
      <c r="AF3082" s="12"/>
      <c r="AG3082" s="15"/>
      <c r="AH3082" s="12"/>
      <c r="AI3082" s="15"/>
      <c r="AJ3082" s="12"/>
      <c r="AK3082" s="12"/>
      <c r="AL3082" s="15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5"/>
      <c r="AZ3082" s="12"/>
      <c r="BA3082" s="12"/>
      <c r="BB3082" s="12"/>
      <c r="BC3082" s="12"/>
      <c r="BD3082" s="15"/>
      <c r="BE3082" s="12"/>
      <c r="BF3082" s="13"/>
      <c r="BG3082" s="12"/>
      <c r="BH3082" s="23"/>
      <c r="BI3082" s="13"/>
      <c r="BJ3082" s="24"/>
      <c r="BK3082" s="12"/>
      <c r="BL3082" s="13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5"/>
      <c r="AB3083" s="12"/>
      <c r="AC3083" s="15"/>
      <c r="AD3083" s="12"/>
      <c r="AE3083" s="12"/>
      <c r="AF3083" s="12"/>
      <c r="AG3083" s="15"/>
      <c r="AH3083" s="12"/>
      <c r="AI3083" s="15"/>
      <c r="AJ3083" s="12"/>
      <c r="AK3083" s="12"/>
      <c r="AL3083" s="15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5"/>
      <c r="AZ3083" s="12"/>
      <c r="BA3083" s="12"/>
      <c r="BB3083" s="12"/>
      <c r="BC3083" s="12"/>
      <c r="BD3083" s="15"/>
      <c r="BE3083" s="12"/>
      <c r="BF3083" s="13"/>
      <c r="BG3083" s="12"/>
      <c r="BH3083" s="23"/>
      <c r="BI3083" s="13"/>
      <c r="BJ3083" s="24"/>
      <c r="BK3083" s="12"/>
      <c r="BL3083" s="13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5"/>
      <c r="AB3084" s="12"/>
      <c r="AC3084" s="15"/>
      <c r="AD3084" s="12"/>
      <c r="AE3084" s="12"/>
      <c r="AF3084" s="12"/>
      <c r="AG3084" s="15"/>
      <c r="AH3084" s="12"/>
      <c r="AI3084" s="15"/>
      <c r="AJ3084" s="12"/>
      <c r="AK3084" s="12"/>
      <c r="AL3084" s="15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5"/>
      <c r="AZ3084" s="12"/>
      <c r="BA3084" s="12"/>
      <c r="BB3084" s="12"/>
      <c r="BC3084" s="12"/>
      <c r="BD3084" s="15"/>
      <c r="BE3084" s="12"/>
      <c r="BF3084" s="13"/>
      <c r="BG3084" s="12"/>
      <c r="BH3084" s="23"/>
      <c r="BI3084" s="13"/>
      <c r="BJ3084" s="24"/>
      <c r="BK3084" s="12"/>
      <c r="BL3084" s="13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5"/>
      <c r="AB3085" s="12"/>
      <c r="AC3085" s="15"/>
      <c r="AD3085" s="12"/>
      <c r="AE3085" s="12"/>
      <c r="AF3085" s="12"/>
      <c r="AG3085" s="15"/>
      <c r="AH3085" s="12"/>
      <c r="AI3085" s="15"/>
      <c r="AJ3085" s="12"/>
      <c r="AK3085" s="12"/>
      <c r="AL3085" s="15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5"/>
      <c r="AZ3085" s="12"/>
      <c r="BA3085" s="12"/>
      <c r="BB3085" s="12"/>
      <c r="BC3085" s="12"/>
      <c r="BD3085" s="15"/>
      <c r="BE3085" s="12"/>
      <c r="BF3085" s="13"/>
      <c r="BG3085" s="12"/>
      <c r="BH3085" s="23"/>
      <c r="BI3085" s="13"/>
      <c r="BJ3085" s="24"/>
      <c r="BK3085" s="12"/>
      <c r="BL3085" s="13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5"/>
      <c r="AB3086" s="12"/>
      <c r="AC3086" s="15"/>
      <c r="AD3086" s="12"/>
      <c r="AE3086" s="12"/>
      <c r="AF3086" s="12"/>
      <c r="AG3086" s="15"/>
      <c r="AH3086" s="12"/>
      <c r="AI3086" s="15"/>
      <c r="AJ3086" s="12"/>
      <c r="AK3086" s="12"/>
      <c r="AL3086" s="15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5"/>
      <c r="AZ3086" s="12"/>
      <c r="BA3086" s="12"/>
      <c r="BB3086" s="12"/>
      <c r="BC3086" s="12"/>
      <c r="BD3086" s="15"/>
      <c r="BE3086" s="12"/>
      <c r="BF3086" s="13"/>
      <c r="BG3086" s="12"/>
      <c r="BH3086" s="23"/>
      <c r="BI3086" s="13"/>
      <c r="BJ3086" s="24"/>
      <c r="BK3086" s="12"/>
      <c r="BL3086" s="13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5"/>
      <c r="AB3087" s="12"/>
      <c r="AC3087" s="15"/>
      <c r="AD3087" s="12"/>
      <c r="AE3087" s="12"/>
      <c r="AF3087" s="12"/>
      <c r="AG3087" s="15"/>
      <c r="AH3087" s="12"/>
      <c r="AI3087" s="15"/>
      <c r="AJ3087" s="12"/>
      <c r="AK3087" s="12"/>
      <c r="AL3087" s="15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5"/>
      <c r="AZ3087" s="12"/>
      <c r="BA3087" s="12"/>
      <c r="BB3087" s="12"/>
      <c r="BC3087" s="12"/>
      <c r="BD3087" s="15"/>
      <c r="BE3087" s="12"/>
      <c r="BF3087" s="13"/>
      <c r="BG3087" s="12"/>
      <c r="BH3087" s="23"/>
      <c r="BI3087" s="13"/>
      <c r="BJ3087" s="24"/>
      <c r="BK3087" s="12"/>
      <c r="BL3087" s="13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5"/>
      <c r="AB3088" s="12"/>
      <c r="AC3088" s="15"/>
      <c r="AD3088" s="12"/>
      <c r="AE3088" s="12"/>
      <c r="AF3088" s="12"/>
      <c r="AG3088" s="15"/>
      <c r="AH3088" s="12"/>
      <c r="AI3088" s="15"/>
      <c r="AJ3088" s="12"/>
      <c r="AK3088" s="12"/>
      <c r="AL3088" s="15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5"/>
      <c r="AZ3088" s="12"/>
      <c r="BA3088" s="12"/>
      <c r="BB3088" s="12"/>
      <c r="BC3088" s="12"/>
      <c r="BD3088" s="15"/>
      <c r="BE3088" s="12"/>
      <c r="BF3088" s="13"/>
      <c r="BG3088" s="12"/>
      <c r="BH3088" s="23"/>
      <c r="BI3088" s="13"/>
      <c r="BJ3088" s="24"/>
      <c r="BK3088" s="12"/>
      <c r="BL3088" s="13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5"/>
      <c r="AB3089" s="12"/>
      <c r="AC3089" s="15"/>
      <c r="AD3089" s="12"/>
      <c r="AE3089" s="12"/>
      <c r="AF3089" s="12"/>
      <c r="AG3089" s="15"/>
      <c r="AH3089" s="12"/>
      <c r="AI3089" s="15"/>
      <c r="AJ3089" s="12"/>
      <c r="AK3089" s="12"/>
      <c r="AL3089" s="15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5"/>
      <c r="AZ3089" s="12"/>
      <c r="BA3089" s="12"/>
      <c r="BB3089" s="12"/>
      <c r="BC3089" s="12"/>
      <c r="BD3089" s="15"/>
      <c r="BE3089" s="12"/>
      <c r="BF3089" s="13"/>
      <c r="BG3089" s="12"/>
      <c r="BH3089" s="23"/>
      <c r="BI3089" s="13"/>
      <c r="BJ3089" s="24"/>
      <c r="BK3089" s="12"/>
      <c r="BL3089" s="13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5"/>
      <c r="AB3090" s="12"/>
      <c r="AC3090" s="15"/>
      <c r="AD3090" s="12"/>
      <c r="AE3090" s="12"/>
      <c r="AF3090" s="12"/>
      <c r="AG3090" s="15"/>
      <c r="AH3090" s="12"/>
      <c r="AI3090" s="15"/>
      <c r="AJ3090" s="12"/>
      <c r="AK3090" s="12"/>
      <c r="AL3090" s="15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5"/>
      <c r="AZ3090" s="12"/>
      <c r="BA3090" s="12"/>
      <c r="BB3090" s="12"/>
      <c r="BC3090" s="12"/>
      <c r="BD3090" s="15"/>
      <c r="BE3090" s="12"/>
      <c r="BF3090" s="13"/>
      <c r="BG3090" s="12"/>
      <c r="BH3090" s="23"/>
      <c r="BI3090" s="13"/>
      <c r="BJ3090" s="24"/>
      <c r="BK3090" s="12"/>
      <c r="BL3090" s="13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5"/>
      <c r="AB3091" s="12"/>
      <c r="AC3091" s="15"/>
      <c r="AD3091" s="12"/>
      <c r="AE3091" s="12"/>
      <c r="AF3091" s="12"/>
      <c r="AG3091" s="15"/>
      <c r="AH3091" s="12"/>
      <c r="AI3091" s="15"/>
      <c r="AJ3091" s="12"/>
      <c r="AK3091" s="12"/>
      <c r="AL3091" s="15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5"/>
      <c r="AZ3091" s="12"/>
      <c r="BA3091" s="12"/>
      <c r="BB3091" s="12"/>
      <c r="BC3091" s="12"/>
      <c r="BD3091" s="15"/>
      <c r="BE3091" s="12"/>
      <c r="BF3091" s="13"/>
      <c r="BG3091" s="12"/>
      <c r="BH3091" s="23"/>
      <c r="BI3091" s="13"/>
      <c r="BJ3091" s="24"/>
      <c r="BK3091" s="12"/>
      <c r="BL3091" s="13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5"/>
      <c r="AB3092" s="12"/>
      <c r="AC3092" s="15"/>
      <c r="AD3092" s="12"/>
      <c r="AE3092" s="12"/>
      <c r="AF3092" s="12"/>
      <c r="AG3092" s="15"/>
      <c r="AH3092" s="12"/>
      <c r="AI3092" s="15"/>
      <c r="AJ3092" s="12"/>
      <c r="AK3092" s="12"/>
      <c r="AL3092" s="15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5"/>
      <c r="AZ3092" s="12"/>
      <c r="BA3092" s="12"/>
      <c r="BB3092" s="12"/>
      <c r="BC3092" s="12"/>
      <c r="BD3092" s="15"/>
      <c r="BE3092" s="12"/>
      <c r="BF3092" s="13"/>
      <c r="BG3092" s="12"/>
      <c r="BH3092" s="23"/>
      <c r="BI3092" s="13"/>
      <c r="BJ3092" s="24"/>
      <c r="BK3092" s="12"/>
      <c r="BL3092" s="13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5"/>
      <c r="AB3093" s="12"/>
      <c r="AC3093" s="15"/>
      <c r="AD3093" s="12"/>
      <c r="AE3093" s="12"/>
      <c r="AF3093" s="12"/>
      <c r="AG3093" s="15"/>
      <c r="AH3093" s="12"/>
      <c r="AI3093" s="15"/>
      <c r="AJ3093" s="12"/>
      <c r="AK3093" s="12"/>
      <c r="AL3093" s="15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5"/>
      <c r="AZ3093" s="12"/>
      <c r="BA3093" s="12"/>
      <c r="BB3093" s="12"/>
      <c r="BC3093" s="12"/>
      <c r="BD3093" s="15"/>
      <c r="BE3093" s="12"/>
      <c r="BF3093" s="13"/>
      <c r="BG3093" s="12"/>
      <c r="BH3093" s="23"/>
      <c r="BI3093" s="13"/>
      <c r="BJ3093" s="24"/>
      <c r="BK3093" s="12"/>
      <c r="BL3093" s="13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5"/>
      <c r="AB3094" s="12"/>
      <c r="AC3094" s="15"/>
      <c r="AD3094" s="12"/>
      <c r="AE3094" s="12"/>
      <c r="AF3094" s="12"/>
      <c r="AG3094" s="15"/>
      <c r="AH3094" s="12"/>
      <c r="AI3094" s="15"/>
      <c r="AJ3094" s="12"/>
      <c r="AK3094" s="12"/>
      <c r="AL3094" s="15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5"/>
      <c r="AZ3094" s="12"/>
      <c r="BA3094" s="12"/>
      <c r="BB3094" s="12"/>
      <c r="BC3094" s="12"/>
      <c r="BD3094" s="15"/>
      <c r="BE3094" s="12"/>
      <c r="BF3094" s="13"/>
      <c r="BG3094" s="12"/>
      <c r="BH3094" s="23"/>
      <c r="BI3094" s="13"/>
      <c r="BJ3094" s="24"/>
      <c r="BK3094" s="12"/>
      <c r="BL3094" s="13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5"/>
      <c r="AB3095" s="12"/>
      <c r="AC3095" s="15"/>
      <c r="AD3095" s="12"/>
      <c r="AE3095" s="12"/>
      <c r="AF3095" s="12"/>
      <c r="AG3095" s="15"/>
      <c r="AH3095" s="12"/>
      <c r="AI3095" s="15"/>
      <c r="AJ3095" s="12"/>
      <c r="AK3095" s="12"/>
      <c r="AL3095" s="15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5"/>
      <c r="AZ3095" s="12"/>
      <c r="BA3095" s="12"/>
      <c r="BB3095" s="12"/>
      <c r="BC3095" s="12"/>
      <c r="BD3095" s="15"/>
      <c r="BE3095" s="12"/>
      <c r="BF3095" s="13"/>
      <c r="BG3095" s="12"/>
      <c r="BH3095" s="23"/>
      <c r="BI3095" s="13"/>
      <c r="BJ3095" s="24"/>
      <c r="BK3095" s="12"/>
      <c r="BL3095" s="13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5"/>
      <c r="AB3096" s="12"/>
      <c r="AC3096" s="15"/>
      <c r="AD3096" s="12"/>
      <c r="AE3096" s="12"/>
      <c r="AF3096" s="12"/>
      <c r="AG3096" s="15"/>
      <c r="AH3096" s="12"/>
      <c r="AI3096" s="15"/>
      <c r="AJ3096" s="12"/>
      <c r="AK3096" s="12"/>
      <c r="AL3096" s="15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5"/>
      <c r="AZ3096" s="12"/>
      <c r="BA3096" s="12"/>
      <c r="BB3096" s="12"/>
      <c r="BC3096" s="12"/>
      <c r="BD3096" s="15"/>
      <c r="BE3096" s="12"/>
      <c r="BF3096" s="13"/>
      <c r="BG3096" s="12"/>
      <c r="BH3096" s="23"/>
      <c r="BI3096" s="13"/>
      <c r="BJ3096" s="24"/>
      <c r="BK3096" s="12"/>
      <c r="BL3096" s="13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5"/>
      <c r="AB3097" s="12"/>
      <c r="AC3097" s="15"/>
      <c r="AD3097" s="12"/>
      <c r="AE3097" s="12"/>
      <c r="AF3097" s="12"/>
      <c r="AG3097" s="15"/>
      <c r="AH3097" s="12"/>
      <c r="AI3097" s="15"/>
      <c r="AJ3097" s="12"/>
      <c r="AK3097" s="12"/>
      <c r="AL3097" s="15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5"/>
      <c r="AZ3097" s="12"/>
      <c r="BA3097" s="12"/>
      <c r="BB3097" s="12"/>
      <c r="BC3097" s="12"/>
      <c r="BD3097" s="15"/>
      <c r="BE3097" s="12"/>
      <c r="BF3097" s="13"/>
      <c r="BG3097" s="12"/>
      <c r="BH3097" s="23"/>
      <c r="BI3097" s="13"/>
      <c r="BJ3097" s="24"/>
      <c r="BK3097" s="12"/>
      <c r="BL3097" s="13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5"/>
      <c r="AB3098" s="12"/>
      <c r="AC3098" s="15"/>
      <c r="AD3098" s="12"/>
      <c r="AE3098" s="12"/>
      <c r="AF3098" s="12"/>
      <c r="AG3098" s="15"/>
      <c r="AH3098" s="12"/>
      <c r="AI3098" s="15"/>
      <c r="AJ3098" s="12"/>
      <c r="AK3098" s="12"/>
      <c r="AL3098" s="15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5"/>
      <c r="AZ3098" s="12"/>
      <c r="BA3098" s="12"/>
      <c r="BB3098" s="12"/>
      <c r="BC3098" s="12"/>
      <c r="BD3098" s="15"/>
      <c r="BE3098" s="12"/>
      <c r="BF3098" s="13"/>
      <c r="BG3098" s="12"/>
      <c r="BH3098" s="23"/>
      <c r="BI3098" s="13"/>
      <c r="BJ3098" s="24"/>
      <c r="BK3098" s="12"/>
      <c r="BL3098" s="13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5"/>
      <c r="AB3099" s="12"/>
      <c r="AC3099" s="15"/>
      <c r="AD3099" s="12"/>
      <c r="AE3099" s="12"/>
      <c r="AF3099" s="12"/>
      <c r="AG3099" s="15"/>
      <c r="AH3099" s="12"/>
      <c r="AI3099" s="15"/>
      <c r="AJ3099" s="12"/>
      <c r="AK3099" s="12"/>
      <c r="AL3099" s="15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5"/>
      <c r="AZ3099" s="12"/>
      <c r="BA3099" s="12"/>
      <c r="BB3099" s="12"/>
      <c r="BC3099" s="12"/>
      <c r="BD3099" s="15"/>
      <c r="BE3099" s="12"/>
      <c r="BF3099" s="13"/>
      <c r="BG3099" s="12"/>
      <c r="BH3099" s="23"/>
      <c r="BI3099" s="13"/>
      <c r="BJ3099" s="24"/>
      <c r="BK3099" s="12"/>
      <c r="BL3099" s="13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5"/>
      <c r="AB3100" s="12"/>
      <c r="AC3100" s="15"/>
      <c r="AD3100" s="12"/>
      <c r="AE3100" s="12"/>
      <c r="AF3100" s="12"/>
      <c r="AG3100" s="15"/>
      <c r="AH3100" s="12"/>
      <c r="AI3100" s="15"/>
      <c r="AJ3100" s="12"/>
      <c r="AK3100" s="12"/>
      <c r="AL3100" s="15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5"/>
      <c r="AZ3100" s="12"/>
      <c r="BA3100" s="12"/>
      <c r="BB3100" s="12"/>
      <c r="BC3100" s="12"/>
      <c r="BD3100" s="15"/>
      <c r="BE3100" s="12"/>
      <c r="BF3100" s="13"/>
      <c r="BG3100" s="12"/>
      <c r="BH3100" s="23"/>
      <c r="BI3100" s="13"/>
      <c r="BJ3100" s="24"/>
      <c r="BK3100" s="12"/>
      <c r="BL3100" s="13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5"/>
      <c r="AB3101" s="12"/>
      <c r="AC3101" s="15"/>
      <c r="AD3101" s="12"/>
      <c r="AE3101" s="12"/>
      <c r="AF3101" s="12"/>
      <c r="AG3101" s="15"/>
      <c r="AH3101" s="12"/>
      <c r="AI3101" s="15"/>
      <c r="AJ3101" s="12"/>
      <c r="AK3101" s="12"/>
      <c r="AL3101" s="15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5"/>
      <c r="AZ3101" s="12"/>
      <c r="BA3101" s="12"/>
      <c r="BB3101" s="12"/>
      <c r="BC3101" s="12"/>
      <c r="BD3101" s="15"/>
      <c r="BE3101" s="12"/>
      <c r="BF3101" s="13"/>
      <c r="BG3101" s="12"/>
      <c r="BH3101" s="23"/>
      <c r="BI3101" s="13"/>
      <c r="BJ3101" s="24"/>
      <c r="BK3101" s="12"/>
      <c r="BL3101" s="13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5"/>
      <c r="AB3102" s="12"/>
      <c r="AC3102" s="15"/>
      <c r="AD3102" s="12"/>
      <c r="AE3102" s="12"/>
      <c r="AF3102" s="12"/>
      <c r="AG3102" s="15"/>
      <c r="AH3102" s="12"/>
      <c r="AI3102" s="15"/>
      <c r="AJ3102" s="12"/>
      <c r="AK3102" s="12"/>
      <c r="AL3102" s="15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5"/>
      <c r="AZ3102" s="12"/>
      <c r="BA3102" s="12"/>
      <c r="BB3102" s="12"/>
      <c r="BC3102" s="12"/>
      <c r="BD3102" s="15"/>
      <c r="BE3102" s="12"/>
      <c r="BF3102" s="13"/>
      <c r="BG3102" s="12"/>
      <c r="BH3102" s="23"/>
      <c r="BI3102" s="13"/>
      <c r="BJ3102" s="24"/>
      <c r="BK3102" s="12"/>
      <c r="BL3102" s="13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5"/>
      <c r="AB3103" s="12"/>
      <c r="AC3103" s="15"/>
      <c r="AD3103" s="12"/>
      <c r="AE3103" s="12"/>
      <c r="AF3103" s="12"/>
      <c r="AG3103" s="15"/>
      <c r="AH3103" s="12"/>
      <c r="AI3103" s="15"/>
      <c r="AJ3103" s="12"/>
      <c r="AK3103" s="12"/>
      <c r="AL3103" s="15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5"/>
      <c r="AZ3103" s="12"/>
      <c r="BA3103" s="12"/>
      <c r="BB3103" s="12"/>
      <c r="BC3103" s="12"/>
      <c r="BD3103" s="15"/>
      <c r="BE3103" s="12"/>
      <c r="BF3103" s="13"/>
      <c r="BG3103" s="12"/>
      <c r="BH3103" s="23"/>
      <c r="BI3103" s="13"/>
      <c r="BJ3103" s="24"/>
      <c r="BK3103" s="12"/>
      <c r="BL3103" s="13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5"/>
      <c r="AB3104" s="12"/>
      <c r="AC3104" s="15"/>
      <c r="AD3104" s="12"/>
      <c r="AE3104" s="12"/>
      <c r="AF3104" s="12"/>
      <c r="AG3104" s="15"/>
      <c r="AH3104" s="12"/>
      <c r="AI3104" s="15"/>
      <c r="AJ3104" s="12"/>
      <c r="AK3104" s="12"/>
      <c r="AL3104" s="15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5"/>
      <c r="AZ3104" s="12"/>
      <c r="BA3104" s="12"/>
      <c r="BB3104" s="12"/>
      <c r="BC3104" s="12"/>
      <c r="BD3104" s="15"/>
      <c r="BE3104" s="12"/>
      <c r="BF3104" s="13"/>
      <c r="BG3104" s="12"/>
      <c r="BH3104" s="23"/>
      <c r="BI3104" s="13"/>
      <c r="BJ3104" s="24"/>
      <c r="BK3104" s="12"/>
      <c r="BL3104" s="13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5"/>
      <c r="AB3105" s="12"/>
      <c r="AC3105" s="15"/>
      <c r="AD3105" s="12"/>
      <c r="AE3105" s="12"/>
      <c r="AF3105" s="12"/>
      <c r="AG3105" s="15"/>
      <c r="AH3105" s="12"/>
      <c r="AI3105" s="15"/>
      <c r="AJ3105" s="12"/>
      <c r="AK3105" s="12"/>
      <c r="AL3105" s="15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5"/>
      <c r="AZ3105" s="12"/>
      <c r="BA3105" s="12"/>
      <c r="BB3105" s="12"/>
      <c r="BC3105" s="12"/>
      <c r="BD3105" s="15"/>
      <c r="BE3105" s="12"/>
      <c r="BF3105" s="13"/>
      <c r="BG3105" s="12"/>
      <c r="BH3105" s="23"/>
      <c r="BI3105" s="13"/>
      <c r="BJ3105" s="24"/>
      <c r="BK3105" s="12"/>
      <c r="BL3105" s="13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5"/>
      <c r="AB3106" s="12"/>
      <c r="AC3106" s="15"/>
      <c r="AD3106" s="12"/>
      <c r="AE3106" s="12"/>
      <c r="AF3106" s="12"/>
      <c r="AG3106" s="15"/>
      <c r="AH3106" s="12"/>
      <c r="AI3106" s="15"/>
      <c r="AJ3106" s="12"/>
      <c r="AK3106" s="12"/>
      <c r="AL3106" s="15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5"/>
      <c r="AZ3106" s="12"/>
      <c r="BA3106" s="12"/>
      <c r="BB3106" s="12"/>
      <c r="BC3106" s="12"/>
      <c r="BD3106" s="15"/>
      <c r="BE3106" s="12"/>
      <c r="BF3106" s="13"/>
      <c r="BG3106" s="12"/>
      <c r="BH3106" s="23"/>
      <c r="BI3106" s="13"/>
      <c r="BJ3106" s="24"/>
      <c r="BK3106" s="12"/>
      <c r="BL3106" s="13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5"/>
      <c r="AB3107" s="12"/>
      <c r="AC3107" s="15"/>
      <c r="AD3107" s="12"/>
      <c r="AE3107" s="12"/>
      <c r="AF3107" s="12"/>
      <c r="AG3107" s="15"/>
      <c r="AH3107" s="12"/>
      <c r="AI3107" s="15"/>
      <c r="AJ3107" s="12"/>
      <c r="AK3107" s="12"/>
      <c r="AL3107" s="15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5"/>
      <c r="AZ3107" s="12"/>
      <c r="BA3107" s="12"/>
      <c r="BB3107" s="12"/>
      <c r="BC3107" s="12"/>
      <c r="BD3107" s="15"/>
      <c r="BE3107" s="12"/>
      <c r="BF3107" s="13"/>
      <c r="BG3107" s="12"/>
      <c r="BH3107" s="23"/>
      <c r="BI3107" s="13"/>
      <c r="BJ3107" s="24"/>
      <c r="BK3107" s="12"/>
      <c r="BL3107" s="13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5"/>
      <c r="AB3108" s="12"/>
      <c r="AC3108" s="15"/>
      <c r="AD3108" s="12"/>
      <c r="AE3108" s="12"/>
      <c r="AF3108" s="12"/>
      <c r="AG3108" s="15"/>
      <c r="AH3108" s="12"/>
      <c r="AI3108" s="15"/>
      <c r="AJ3108" s="12"/>
      <c r="AK3108" s="12"/>
      <c r="AL3108" s="15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5"/>
      <c r="AZ3108" s="12"/>
      <c r="BA3108" s="12"/>
      <c r="BB3108" s="12"/>
      <c r="BC3108" s="12"/>
      <c r="BD3108" s="15"/>
      <c r="BE3108" s="12"/>
      <c r="BF3108" s="13"/>
      <c r="BG3108" s="12"/>
      <c r="BH3108" s="23"/>
      <c r="BI3108" s="13"/>
      <c r="BJ3108" s="24"/>
      <c r="BK3108" s="12"/>
      <c r="BL3108" s="13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5"/>
      <c r="AB3109" s="12"/>
      <c r="AC3109" s="15"/>
      <c r="AD3109" s="12"/>
      <c r="AE3109" s="12"/>
      <c r="AF3109" s="12"/>
      <c r="AG3109" s="15"/>
      <c r="AH3109" s="12"/>
      <c r="AI3109" s="15"/>
      <c r="AJ3109" s="12"/>
      <c r="AK3109" s="12"/>
      <c r="AL3109" s="15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5"/>
      <c r="AZ3109" s="12"/>
      <c r="BA3109" s="12"/>
      <c r="BB3109" s="12"/>
      <c r="BC3109" s="12"/>
      <c r="BD3109" s="15"/>
      <c r="BE3109" s="12"/>
      <c r="BF3109" s="13"/>
      <c r="BG3109" s="12"/>
      <c r="BH3109" s="23"/>
      <c r="BI3109" s="13"/>
      <c r="BJ3109" s="24"/>
      <c r="BK3109" s="12"/>
      <c r="BL3109" s="13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5"/>
      <c r="AB3110" s="12"/>
      <c r="AC3110" s="15"/>
      <c r="AD3110" s="12"/>
      <c r="AE3110" s="12"/>
      <c r="AF3110" s="12"/>
      <c r="AG3110" s="15"/>
      <c r="AH3110" s="12"/>
      <c r="AI3110" s="15"/>
      <c r="AJ3110" s="12"/>
      <c r="AK3110" s="12"/>
      <c r="AL3110" s="15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5"/>
      <c r="AZ3110" s="12"/>
      <c r="BA3110" s="12"/>
      <c r="BB3110" s="12"/>
      <c r="BC3110" s="12"/>
      <c r="BD3110" s="15"/>
      <c r="BE3110" s="12"/>
      <c r="BF3110" s="13"/>
      <c r="BG3110" s="12"/>
      <c r="BH3110" s="23"/>
      <c r="BI3110" s="13"/>
      <c r="BJ3110" s="24"/>
      <c r="BK3110" s="12"/>
      <c r="BL3110" s="13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5"/>
      <c r="AB3111" s="12"/>
      <c r="AC3111" s="15"/>
      <c r="AD3111" s="12"/>
      <c r="AE3111" s="12"/>
      <c r="AF3111" s="12"/>
      <c r="AG3111" s="15"/>
      <c r="AH3111" s="12"/>
      <c r="AI3111" s="15"/>
      <c r="AJ3111" s="12"/>
      <c r="AK3111" s="12"/>
      <c r="AL3111" s="15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5"/>
      <c r="AZ3111" s="12"/>
      <c r="BA3111" s="12"/>
      <c r="BB3111" s="12"/>
      <c r="BC3111" s="12"/>
      <c r="BD3111" s="15"/>
      <c r="BE3111" s="12"/>
      <c r="BF3111" s="13"/>
      <c r="BG3111" s="12"/>
      <c r="BH3111" s="23"/>
      <c r="BI3111" s="13"/>
      <c r="BJ3111" s="24"/>
      <c r="BK3111" s="12"/>
      <c r="BL3111" s="13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5"/>
      <c r="AB3112" s="12"/>
      <c r="AC3112" s="15"/>
      <c r="AD3112" s="12"/>
      <c r="AE3112" s="12"/>
      <c r="AF3112" s="12"/>
      <c r="AG3112" s="15"/>
      <c r="AH3112" s="12"/>
      <c r="AI3112" s="15"/>
      <c r="AJ3112" s="12"/>
      <c r="AK3112" s="12"/>
      <c r="AL3112" s="15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5"/>
      <c r="AZ3112" s="12"/>
      <c r="BA3112" s="12"/>
      <c r="BB3112" s="12"/>
      <c r="BC3112" s="12"/>
      <c r="BD3112" s="15"/>
      <c r="BE3112" s="12"/>
      <c r="BF3112" s="13"/>
      <c r="BG3112" s="12"/>
      <c r="BH3112" s="23"/>
      <c r="BI3112" s="13"/>
      <c r="BJ3112" s="24"/>
      <c r="BK3112" s="12"/>
      <c r="BL3112" s="13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5"/>
      <c r="AB3113" s="12"/>
      <c r="AC3113" s="15"/>
      <c r="AD3113" s="12"/>
      <c r="AE3113" s="12"/>
      <c r="AF3113" s="12"/>
      <c r="AG3113" s="15"/>
      <c r="AH3113" s="12"/>
      <c r="AI3113" s="15"/>
      <c r="AJ3113" s="12"/>
      <c r="AK3113" s="12"/>
      <c r="AL3113" s="15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5"/>
      <c r="AZ3113" s="12"/>
      <c r="BA3113" s="12"/>
      <c r="BB3113" s="12"/>
      <c r="BC3113" s="12"/>
      <c r="BD3113" s="15"/>
      <c r="BE3113" s="12"/>
      <c r="BF3113" s="13"/>
      <c r="BG3113" s="12"/>
      <c r="BH3113" s="23"/>
      <c r="BI3113" s="13"/>
      <c r="BJ3113" s="24"/>
      <c r="BK3113" s="12"/>
      <c r="BL3113" s="13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5"/>
      <c r="AB3114" s="12"/>
      <c r="AC3114" s="15"/>
      <c r="AD3114" s="12"/>
      <c r="AE3114" s="12"/>
      <c r="AF3114" s="12"/>
      <c r="AG3114" s="15"/>
      <c r="AH3114" s="12"/>
      <c r="AI3114" s="15"/>
      <c r="AJ3114" s="12"/>
      <c r="AK3114" s="12"/>
      <c r="AL3114" s="15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5"/>
      <c r="AZ3114" s="12"/>
      <c r="BA3114" s="12"/>
      <c r="BB3114" s="12"/>
      <c r="BC3114" s="12"/>
      <c r="BD3114" s="15"/>
      <c r="BE3114" s="12"/>
      <c r="BF3114" s="13"/>
      <c r="BG3114" s="12"/>
      <c r="BH3114" s="23"/>
      <c r="BI3114" s="13"/>
      <c r="BJ3114" s="24"/>
      <c r="BK3114" s="12"/>
      <c r="BL3114" s="13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5"/>
      <c r="AB3115" s="12"/>
      <c r="AC3115" s="15"/>
      <c r="AD3115" s="12"/>
      <c r="AE3115" s="12"/>
      <c r="AF3115" s="12"/>
      <c r="AG3115" s="15"/>
      <c r="AH3115" s="12"/>
      <c r="AI3115" s="15"/>
      <c r="AJ3115" s="12"/>
      <c r="AK3115" s="12"/>
      <c r="AL3115" s="15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5"/>
      <c r="AZ3115" s="12"/>
      <c r="BA3115" s="12"/>
      <c r="BB3115" s="12"/>
      <c r="BC3115" s="12"/>
      <c r="BD3115" s="15"/>
      <c r="BE3115" s="12"/>
      <c r="BF3115" s="13"/>
      <c r="BG3115" s="12"/>
      <c r="BH3115" s="23"/>
      <c r="BI3115" s="13"/>
      <c r="BJ3115" s="24"/>
      <c r="BK3115" s="12"/>
      <c r="BL3115" s="13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5"/>
      <c r="AB3116" s="12"/>
      <c r="AC3116" s="15"/>
      <c r="AD3116" s="12"/>
      <c r="AE3116" s="12"/>
      <c r="AF3116" s="12"/>
      <c r="AG3116" s="15"/>
      <c r="AH3116" s="12"/>
      <c r="AI3116" s="15"/>
      <c r="AJ3116" s="12"/>
      <c r="AK3116" s="12"/>
      <c r="AL3116" s="15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5"/>
      <c r="AZ3116" s="12"/>
      <c r="BA3116" s="12"/>
      <c r="BB3116" s="12"/>
      <c r="BC3116" s="12"/>
      <c r="BD3116" s="15"/>
      <c r="BE3116" s="12"/>
      <c r="BF3116" s="13"/>
      <c r="BG3116" s="12"/>
      <c r="BH3116" s="23"/>
      <c r="BI3116" s="13"/>
      <c r="BJ3116" s="24"/>
      <c r="BK3116" s="12"/>
      <c r="BL3116" s="13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5"/>
      <c r="AB3117" s="12"/>
      <c r="AC3117" s="15"/>
      <c r="AD3117" s="12"/>
      <c r="AE3117" s="12"/>
      <c r="AF3117" s="12"/>
      <c r="AG3117" s="15"/>
      <c r="AH3117" s="12"/>
      <c r="AI3117" s="15"/>
      <c r="AJ3117" s="12"/>
      <c r="AK3117" s="12"/>
      <c r="AL3117" s="15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5"/>
      <c r="AZ3117" s="12"/>
      <c r="BA3117" s="12"/>
      <c r="BB3117" s="12"/>
      <c r="BC3117" s="12"/>
      <c r="BD3117" s="15"/>
      <c r="BE3117" s="12"/>
      <c r="BF3117" s="13"/>
      <c r="BG3117" s="12"/>
      <c r="BH3117" s="23"/>
      <c r="BI3117" s="13"/>
      <c r="BJ3117" s="24"/>
      <c r="BK3117" s="12"/>
      <c r="BL3117" s="13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5"/>
      <c r="AB3118" s="12"/>
      <c r="AC3118" s="15"/>
      <c r="AD3118" s="12"/>
      <c r="AE3118" s="12"/>
      <c r="AF3118" s="12"/>
      <c r="AG3118" s="15"/>
      <c r="AH3118" s="12"/>
      <c r="AI3118" s="15"/>
      <c r="AJ3118" s="12"/>
      <c r="AK3118" s="12"/>
      <c r="AL3118" s="15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5"/>
      <c r="AZ3118" s="12"/>
      <c r="BA3118" s="12"/>
      <c r="BB3118" s="12"/>
      <c r="BC3118" s="12"/>
      <c r="BD3118" s="15"/>
      <c r="BE3118" s="12"/>
      <c r="BF3118" s="13"/>
      <c r="BG3118" s="12"/>
      <c r="BH3118" s="23"/>
      <c r="BI3118" s="13"/>
      <c r="BJ3118" s="24"/>
      <c r="BK3118" s="12"/>
      <c r="BL3118" s="13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5"/>
      <c r="AB3119" s="12"/>
      <c r="AC3119" s="15"/>
      <c r="AD3119" s="12"/>
      <c r="AE3119" s="12"/>
      <c r="AF3119" s="12"/>
      <c r="AG3119" s="15"/>
      <c r="AH3119" s="12"/>
      <c r="AI3119" s="15"/>
      <c r="AJ3119" s="12"/>
      <c r="AK3119" s="12"/>
      <c r="AL3119" s="15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5"/>
      <c r="AZ3119" s="12"/>
      <c r="BA3119" s="12"/>
      <c r="BB3119" s="12"/>
      <c r="BC3119" s="12"/>
      <c r="BD3119" s="15"/>
      <c r="BE3119" s="12"/>
      <c r="BF3119" s="13"/>
      <c r="BG3119" s="12"/>
      <c r="BH3119" s="23"/>
      <c r="BI3119" s="13"/>
      <c r="BJ3119" s="24"/>
      <c r="BK3119" s="12"/>
      <c r="BL3119" s="13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5"/>
      <c r="AB3120" s="12"/>
      <c r="AC3120" s="15"/>
      <c r="AD3120" s="12"/>
      <c r="AE3120" s="12"/>
      <c r="AF3120" s="12"/>
      <c r="AG3120" s="15"/>
      <c r="AH3120" s="12"/>
      <c r="AI3120" s="15"/>
      <c r="AJ3120" s="12"/>
      <c r="AK3120" s="12"/>
      <c r="AL3120" s="15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5"/>
      <c r="AZ3120" s="12"/>
      <c r="BA3120" s="12"/>
      <c r="BB3120" s="12"/>
      <c r="BC3120" s="12"/>
      <c r="BD3120" s="15"/>
      <c r="BE3120" s="12"/>
      <c r="BF3120" s="13"/>
      <c r="BG3120" s="12"/>
      <c r="BH3120" s="23"/>
      <c r="BI3120" s="13"/>
      <c r="BJ3120" s="24"/>
      <c r="BK3120" s="12"/>
      <c r="BL3120" s="13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5"/>
      <c r="AB3121" s="12"/>
      <c r="AC3121" s="15"/>
      <c r="AD3121" s="12"/>
      <c r="AE3121" s="12"/>
      <c r="AF3121" s="12"/>
      <c r="AG3121" s="15"/>
      <c r="AH3121" s="12"/>
      <c r="AI3121" s="15"/>
      <c r="AJ3121" s="12"/>
      <c r="AK3121" s="12"/>
      <c r="AL3121" s="15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5"/>
      <c r="AZ3121" s="12"/>
      <c r="BA3121" s="12"/>
      <c r="BB3121" s="12"/>
      <c r="BC3121" s="12"/>
      <c r="BD3121" s="15"/>
      <c r="BE3121" s="12"/>
      <c r="BF3121" s="13"/>
      <c r="BG3121" s="12"/>
      <c r="BH3121" s="23"/>
      <c r="BI3121" s="13"/>
      <c r="BJ3121" s="24"/>
      <c r="BK3121" s="12"/>
      <c r="BL3121" s="13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5"/>
      <c r="AB3122" s="12"/>
      <c r="AC3122" s="15"/>
      <c r="AD3122" s="12"/>
      <c r="AE3122" s="12"/>
      <c r="AF3122" s="12"/>
      <c r="AG3122" s="15"/>
      <c r="AH3122" s="12"/>
      <c r="AI3122" s="15"/>
      <c r="AJ3122" s="12"/>
      <c r="AK3122" s="12"/>
      <c r="AL3122" s="15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5"/>
      <c r="AZ3122" s="12"/>
      <c r="BA3122" s="12"/>
      <c r="BB3122" s="12"/>
      <c r="BC3122" s="12"/>
      <c r="BD3122" s="15"/>
      <c r="BE3122" s="12"/>
      <c r="BF3122" s="13"/>
      <c r="BG3122" s="12"/>
      <c r="BH3122" s="23"/>
      <c r="BI3122" s="13"/>
      <c r="BJ3122" s="24"/>
      <c r="BK3122" s="12"/>
      <c r="BL3122" s="13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5"/>
      <c r="AB3123" s="12"/>
      <c r="AC3123" s="15"/>
      <c r="AD3123" s="12"/>
      <c r="AE3123" s="12"/>
      <c r="AF3123" s="12"/>
      <c r="AG3123" s="15"/>
      <c r="AH3123" s="12"/>
      <c r="AI3123" s="15"/>
      <c r="AJ3123" s="12"/>
      <c r="AK3123" s="12"/>
      <c r="AL3123" s="15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5"/>
      <c r="AZ3123" s="12"/>
      <c r="BA3123" s="12"/>
      <c r="BB3123" s="12"/>
      <c r="BC3123" s="12"/>
      <c r="BD3123" s="15"/>
      <c r="BE3123" s="12"/>
      <c r="BF3123" s="13"/>
      <c r="BG3123" s="12"/>
      <c r="BH3123" s="23"/>
      <c r="BI3123" s="13"/>
      <c r="BJ3123" s="24"/>
      <c r="BK3123" s="12"/>
      <c r="BL3123" s="13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5"/>
      <c r="AB3124" s="12"/>
      <c r="AC3124" s="15"/>
      <c r="AD3124" s="12"/>
      <c r="AE3124" s="12"/>
      <c r="AF3124" s="12"/>
      <c r="AG3124" s="15"/>
      <c r="AH3124" s="12"/>
      <c r="AI3124" s="15"/>
      <c r="AJ3124" s="12"/>
      <c r="AK3124" s="12"/>
      <c r="AL3124" s="15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5"/>
      <c r="AZ3124" s="12"/>
      <c r="BA3124" s="12"/>
      <c r="BB3124" s="12"/>
      <c r="BC3124" s="12"/>
      <c r="BD3124" s="15"/>
      <c r="BE3124" s="12"/>
      <c r="BF3124" s="13"/>
      <c r="BG3124" s="12"/>
      <c r="BH3124" s="23"/>
      <c r="BI3124" s="13"/>
      <c r="BJ3124" s="24"/>
      <c r="BK3124" s="12"/>
      <c r="BL3124" s="13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5"/>
      <c r="AB3125" s="12"/>
      <c r="AC3125" s="15"/>
      <c r="AD3125" s="12"/>
      <c r="AE3125" s="12"/>
      <c r="AF3125" s="12"/>
      <c r="AG3125" s="15"/>
      <c r="AH3125" s="12"/>
      <c r="AI3125" s="15"/>
      <c r="AJ3125" s="12"/>
      <c r="AK3125" s="12"/>
      <c r="AL3125" s="15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5"/>
      <c r="AZ3125" s="12"/>
      <c r="BA3125" s="12"/>
      <c r="BB3125" s="12"/>
      <c r="BC3125" s="12"/>
      <c r="BD3125" s="15"/>
      <c r="BE3125" s="12"/>
      <c r="BF3125" s="13"/>
      <c r="BG3125" s="12"/>
      <c r="BH3125" s="23"/>
      <c r="BI3125" s="13"/>
      <c r="BJ3125" s="24"/>
      <c r="BK3125" s="12"/>
      <c r="BL3125" s="13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5"/>
      <c r="AB3126" s="12"/>
      <c r="AC3126" s="15"/>
      <c r="AD3126" s="12"/>
      <c r="AE3126" s="12"/>
      <c r="AF3126" s="12"/>
      <c r="AG3126" s="15"/>
      <c r="AH3126" s="12"/>
      <c r="AI3126" s="15"/>
      <c r="AJ3126" s="12"/>
      <c r="AK3126" s="12"/>
      <c r="AL3126" s="15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5"/>
      <c r="AZ3126" s="12"/>
      <c r="BA3126" s="12"/>
      <c r="BB3126" s="12"/>
      <c r="BC3126" s="12"/>
      <c r="BD3126" s="15"/>
      <c r="BE3126" s="12"/>
      <c r="BF3126" s="13"/>
      <c r="BG3126" s="12"/>
      <c r="BH3126" s="23"/>
      <c r="BI3126" s="13"/>
      <c r="BJ3126" s="24"/>
      <c r="BK3126" s="12"/>
      <c r="BL3126" s="13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5"/>
      <c r="AB3127" s="12"/>
      <c r="AC3127" s="15"/>
      <c r="AD3127" s="12"/>
      <c r="AE3127" s="12"/>
      <c r="AF3127" s="12"/>
      <c r="AG3127" s="15"/>
      <c r="AH3127" s="12"/>
      <c r="AI3127" s="15"/>
      <c r="AJ3127" s="12"/>
      <c r="AK3127" s="12"/>
      <c r="AL3127" s="15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5"/>
      <c r="AZ3127" s="12"/>
      <c r="BA3127" s="12"/>
      <c r="BB3127" s="12"/>
      <c r="BC3127" s="12"/>
      <c r="BD3127" s="15"/>
      <c r="BE3127" s="12"/>
      <c r="BF3127" s="13"/>
      <c r="BG3127" s="12"/>
      <c r="BH3127" s="23"/>
      <c r="BI3127" s="13"/>
      <c r="BJ3127" s="24"/>
      <c r="BK3127" s="12"/>
      <c r="BL3127" s="13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5"/>
      <c r="AB3128" s="12"/>
      <c r="AC3128" s="15"/>
      <c r="AD3128" s="12"/>
      <c r="AE3128" s="12"/>
      <c r="AF3128" s="12"/>
      <c r="AG3128" s="15"/>
      <c r="AH3128" s="12"/>
      <c r="AI3128" s="15"/>
      <c r="AJ3128" s="12"/>
      <c r="AK3128" s="12"/>
      <c r="AL3128" s="15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5"/>
      <c r="AZ3128" s="12"/>
      <c r="BA3128" s="12"/>
      <c r="BB3128" s="12"/>
      <c r="BC3128" s="12"/>
      <c r="BD3128" s="15"/>
      <c r="BE3128" s="12"/>
      <c r="BF3128" s="13"/>
      <c r="BG3128" s="12"/>
      <c r="BH3128" s="23"/>
      <c r="BI3128" s="13"/>
      <c r="BJ3128" s="24"/>
      <c r="BK3128" s="12"/>
      <c r="BL3128" s="13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5"/>
      <c r="AB3129" s="12"/>
      <c r="AC3129" s="15"/>
      <c r="AD3129" s="12"/>
      <c r="AE3129" s="12"/>
      <c r="AF3129" s="12"/>
      <c r="AG3129" s="15"/>
      <c r="AH3129" s="12"/>
      <c r="AI3129" s="15"/>
      <c r="AJ3129" s="12"/>
      <c r="AK3129" s="12"/>
      <c r="AL3129" s="15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5"/>
      <c r="AZ3129" s="12"/>
      <c r="BA3129" s="12"/>
      <c r="BB3129" s="12"/>
      <c r="BC3129" s="12"/>
      <c r="BD3129" s="15"/>
      <c r="BE3129" s="12"/>
      <c r="BF3129" s="13"/>
      <c r="BG3129" s="12"/>
      <c r="BH3129" s="23"/>
      <c r="BI3129" s="13"/>
      <c r="BJ3129" s="24"/>
      <c r="BK3129" s="12"/>
      <c r="BL3129" s="13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5"/>
      <c r="AB3130" s="12"/>
      <c r="AC3130" s="15"/>
      <c r="AD3130" s="12"/>
      <c r="AE3130" s="12"/>
      <c r="AF3130" s="12"/>
      <c r="AG3130" s="15"/>
      <c r="AH3130" s="12"/>
      <c r="AI3130" s="15"/>
      <c r="AJ3130" s="12"/>
      <c r="AK3130" s="12"/>
      <c r="AL3130" s="15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5"/>
      <c r="AZ3130" s="12"/>
      <c r="BA3130" s="12"/>
      <c r="BB3130" s="12"/>
      <c r="BC3130" s="12"/>
      <c r="BD3130" s="15"/>
      <c r="BE3130" s="12"/>
      <c r="BF3130" s="13"/>
      <c r="BG3130" s="12"/>
      <c r="BH3130" s="23"/>
      <c r="BI3130" s="13"/>
      <c r="BJ3130" s="24"/>
      <c r="BK3130" s="12"/>
      <c r="BL3130" s="13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5"/>
      <c r="AB3131" s="12"/>
      <c r="AC3131" s="15"/>
      <c r="AD3131" s="12"/>
      <c r="AE3131" s="12"/>
      <c r="AF3131" s="12"/>
      <c r="AG3131" s="15"/>
      <c r="AH3131" s="12"/>
      <c r="AI3131" s="15"/>
      <c r="AJ3131" s="12"/>
      <c r="AK3131" s="12"/>
      <c r="AL3131" s="15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5"/>
      <c r="AZ3131" s="12"/>
      <c r="BA3131" s="12"/>
      <c r="BB3131" s="12"/>
      <c r="BC3131" s="12"/>
      <c r="BD3131" s="15"/>
      <c r="BE3131" s="12"/>
      <c r="BF3131" s="13"/>
      <c r="BG3131" s="12"/>
      <c r="BH3131" s="23"/>
      <c r="BI3131" s="13"/>
      <c r="BJ3131" s="24"/>
      <c r="BK3131" s="12"/>
      <c r="BL3131" s="13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5"/>
      <c r="AB3132" s="12"/>
      <c r="AC3132" s="15"/>
      <c r="AD3132" s="12"/>
      <c r="AE3132" s="12"/>
      <c r="AF3132" s="12"/>
      <c r="AG3132" s="15"/>
      <c r="AH3132" s="12"/>
      <c r="AI3132" s="15"/>
      <c r="AJ3132" s="12"/>
      <c r="AK3132" s="12"/>
      <c r="AL3132" s="15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5"/>
      <c r="AZ3132" s="12"/>
      <c r="BA3132" s="12"/>
      <c r="BB3132" s="12"/>
      <c r="BC3132" s="12"/>
      <c r="BD3132" s="15"/>
      <c r="BE3132" s="12"/>
      <c r="BF3132" s="13"/>
      <c r="BG3132" s="12"/>
      <c r="BH3132" s="23"/>
      <c r="BI3132" s="13"/>
      <c r="BJ3132" s="24"/>
      <c r="BK3132" s="12"/>
      <c r="BL3132" s="13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5"/>
      <c r="AB3133" s="12"/>
      <c r="AC3133" s="15"/>
      <c r="AD3133" s="12"/>
      <c r="AE3133" s="12"/>
      <c r="AF3133" s="12"/>
      <c r="AG3133" s="15"/>
      <c r="AH3133" s="12"/>
      <c r="AI3133" s="15"/>
      <c r="AJ3133" s="12"/>
      <c r="AK3133" s="12"/>
      <c r="AL3133" s="15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5"/>
      <c r="AZ3133" s="12"/>
      <c r="BA3133" s="12"/>
      <c r="BB3133" s="12"/>
      <c r="BC3133" s="12"/>
      <c r="BD3133" s="15"/>
      <c r="BE3133" s="12"/>
      <c r="BF3133" s="13"/>
      <c r="BG3133" s="12"/>
      <c r="BH3133" s="23"/>
      <c r="BI3133" s="13"/>
      <c r="BJ3133" s="24"/>
      <c r="BK3133" s="12"/>
      <c r="BL3133" s="13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5"/>
      <c r="AB3134" s="12"/>
      <c r="AC3134" s="15"/>
      <c r="AD3134" s="12"/>
      <c r="AE3134" s="12"/>
      <c r="AF3134" s="12"/>
      <c r="AG3134" s="15"/>
      <c r="AH3134" s="12"/>
      <c r="AI3134" s="15"/>
      <c r="AJ3134" s="12"/>
      <c r="AK3134" s="12"/>
      <c r="AL3134" s="15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5"/>
      <c r="AZ3134" s="12"/>
      <c r="BA3134" s="12"/>
      <c r="BB3134" s="12"/>
      <c r="BC3134" s="12"/>
      <c r="BD3134" s="15"/>
      <c r="BE3134" s="12"/>
      <c r="BF3134" s="13"/>
      <c r="BG3134" s="12"/>
      <c r="BH3134" s="23"/>
      <c r="BI3134" s="13"/>
      <c r="BJ3134" s="24"/>
      <c r="BK3134" s="12"/>
      <c r="BL3134" s="13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5"/>
      <c r="AB3135" s="12"/>
      <c r="AC3135" s="15"/>
      <c r="AD3135" s="12"/>
      <c r="AE3135" s="12"/>
      <c r="AF3135" s="12"/>
      <c r="AG3135" s="15"/>
      <c r="AH3135" s="12"/>
      <c r="AI3135" s="15"/>
      <c r="AJ3135" s="12"/>
      <c r="AK3135" s="12"/>
      <c r="AL3135" s="15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5"/>
      <c r="AZ3135" s="12"/>
      <c r="BA3135" s="12"/>
      <c r="BB3135" s="12"/>
      <c r="BC3135" s="12"/>
      <c r="BD3135" s="15"/>
      <c r="BE3135" s="12"/>
      <c r="BF3135" s="13"/>
      <c r="BG3135" s="12"/>
      <c r="BH3135" s="23"/>
      <c r="BI3135" s="13"/>
      <c r="BJ3135" s="24"/>
      <c r="BK3135" s="12"/>
      <c r="BL3135" s="13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5"/>
      <c r="AB3136" s="12"/>
      <c r="AC3136" s="15"/>
      <c r="AD3136" s="12"/>
      <c r="AE3136" s="12"/>
      <c r="AF3136" s="12"/>
      <c r="AG3136" s="15"/>
      <c r="AH3136" s="12"/>
      <c r="AI3136" s="15"/>
      <c r="AJ3136" s="12"/>
      <c r="AK3136" s="12"/>
      <c r="AL3136" s="15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5"/>
      <c r="AZ3136" s="12"/>
      <c r="BA3136" s="12"/>
      <c r="BB3136" s="12"/>
      <c r="BC3136" s="12"/>
      <c r="BD3136" s="15"/>
      <c r="BE3136" s="12"/>
      <c r="BF3136" s="13"/>
      <c r="BG3136" s="12"/>
      <c r="BH3136" s="23"/>
      <c r="BI3136" s="13"/>
      <c r="BJ3136" s="24"/>
      <c r="BK3136" s="12"/>
      <c r="BL3136" s="13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5"/>
      <c r="AB3137" s="12"/>
      <c r="AC3137" s="15"/>
      <c r="AD3137" s="12"/>
      <c r="AE3137" s="12"/>
      <c r="AF3137" s="12"/>
      <c r="AG3137" s="15"/>
      <c r="AH3137" s="12"/>
      <c r="AI3137" s="15"/>
      <c r="AJ3137" s="12"/>
      <c r="AK3137" s="12"/>
      <c r="AL3137" s="15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5"/>
      <c r="AZ3137" s="12"/>
      <c r="BA3137" s="12"/>
      <c r="BB3137" s="12"/>
      <c r="BC3137" s="12"/>
      <c r="BD3137" s="15"/>
      <c r="BE3137" s="12"/>
      <c r="BF3137" s="13"/>
      <c r="BG3137" s="12"/>
      <c r="BH3137" s="23"/>
      <c r="BI3137" s="13"/>
      <c r="BJ3137" s="24"/>
      <c r="BK3137" s="12"/>
      <c r="BL3137" s="13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5"/>
      <c r="AB3138" s="12"/>
      <c r="AC3138" s="15"/>
      <c r="AD3138" s="12"/>
      <c r="AE3138" s="12"/>
      <c r="AF3138" s="12"/>
      <c r="AG3138" s="15"/>
      <c r="AH3138" s="12"/>
      <c r="AI3138" s="15"/>
      <c r="AJ3138" s="12"/>
      <c r="AK3138" s="12"/>
      <c r="AL3138" s="15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5"/>
      <c r="AZ3138" s="12"/>
      <c r="BA3138" s="12"/>
      <c r="BB3138" s="12"/>
      <c r="BC3138" s="12"/>
      <c r="BD3138" s="15"/>
      <c r="BE3138" s="12"/>
      <c r="BF3138" s="13"/>
      <c r="BG3138" s="12"/>
      <c r="BH3138" s="23"/>
      <c r="BI3138" s="13"/>
      <c r="BJ3138" s="24"/>
      <c r="BK3138" s="12"/>
      <c r="BL3138" s="13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5"/>
      <c r="AB3139" s="12"/>
      <c r="AC3139" s="15"/>
      <c r="AD3139" s="12"/>
      <c r="AE3139" s="12"/>
      <c r="AF3139" s="12"/>
      <c r="AG3139" s="15"/>
      <c r="AH3139" s="12"/>
      <c r="AI3139" s="15"/>
      <c r="AJ3139" s="12"/>
      <c r="AK3139" s="12"/>
      <c r="AL3139" s="15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5"/>
      <c r="AZ3139" s="12"/>
      <c r="BA3139" s="12"/>
      <c r="BB3139" s="12"/>
      <c r="BC3139" s="12"/>
      <c r="BD3139" s="15"/>
      <c r="BE3139" s="12"/>
      <c r="BF3139" s="13"/>
      <c r="BG3139" s="12"/>
      <c r="BH3139" s="23"/>
      <c r="BI3139" s="13"/>
      <c r="BJ3139" s="24"/>
      <c r="BK3139" s="12"/>
      <c r="BL3139" s="13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5"/>
      <c r="AB3140" s="12"/>
      <c r="AC3140" s="15"/>
      <c r="AD3140" s="12"/>
      <c r="AE3140" s="12"/>
      <c r="AF3140" s="12"/>
      <c r="AG3140" s="15"/>
      <c r="AH3140" s="12"/>
      <c r="AI3140" s="15"/>
      <c r="AJ3140" s="12"/>
      <c r="AK3140" s="12"/>
      <c r="AL3140" s="15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5"/>
      <c r="AZ3140" s="12"/>
      <c r="BA3140" s="12"/>
      <c r="BB3140" s="12"/>
      <c r="BC3140" s="12"/>
      <c r="BD3140" s="15"/>
      <c r="BE3140" s="12"/>
      <c r="BF3140" s="13"/>
      <c r="BG3140" s="12"/>
      <c r="BH3140" s="23"/>
      <c r="BI3140" s="13"/>
      <c r="BJ3140" s="24"/>
      <c r="BK3140" s="12"/>
      <c r="BL3140" s="13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5"/>
      <c r="AB3141" s="12"/>
      <c r="AC3141" s="15"/>
      <c r="AD3141" s="12"/>
      <c r="AE3141" s="12"/>
      <c r="AF3141" s="12"/>
      <c r="AG3141" s="15"/>
      <c r="AH3141" s="12"/>
      <c r="AI3141" s="15"/>
      <c r="AJ3141" s="12"/>
      <c r="AK3141" s="12"/>
      <c r="AL3141" s="15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5"/>
      <c r="AZ3141" s="12"/>
      <c r="BA3141" s="12"/>
      <c r="BB3141" s="12"/>
      <c r="BC3141" s="12"/>
      <c r="BD3141" s="15"/>
      <c r="BE3141" s="12"/>
      <c r="BF3141" s="13"/>
      <c r="BG3141" s="12"/>
      <c r="BH3141" s="23"/>
      <c r="BI3141" s="13"/>
      <c r="BJ3141" s="24"/>
      <c r="BK3141" s="12"/>
      <c r="BL3141" s="13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5"/>
      <c r="AB3142" s="12"/>
      <c r="AC3142" s="15"/>
      <c r="AD3142" s="12"/>
      <c r="AE3142" s="12"/>
      <c r="AF3142" s="12"/>
      <c r="AG3142" s="15"/>
      <c r="AH3142" s="12"/>
      <c r="AI3142" s="15"/>
      <c r="AJ3142" s="12"/>
      <c r="AK3142" s="12"/>
      <c r="AL3142" s="15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5"/>
      <c r="AZ3142" s="12"/>
      <c r="BA3142" s="12"/>
      <c r="BB3142" s="12"/>
      <c r="BC3142" s="12"/>
      <c r="BD3142" s="15"/>
      <c r="BE3142" s="12"/>
      <c r="BF3142" s="13"/>
      <c r="BG3142" s="12"/>
      <c r="BH3142" s="23"/>
      <c r="BI3142" s="13"/>
      <c r="BJ3142" s="24"/>
      <c r="BK3142" s="12"/>
      <c r="BL3142" s="13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5"/>
      <c r="AB3143" s="12"/>
      <c r="AC3143" s="15"/>
      <c r="AD3143" s="12"/>
      <c r="AE3143" s="12"/>
      <c r="AF3143" s="12"/>
      <c r="AG3143" s="15"/>
      <c r="AH3143" s="12"/>
      <c r="AI3143" s="15"/>
      <c r="AJ3143" s="12"/>
      <c r="AK3143" s="12"/>
      <c r="AL3143" s="15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5"/>
      <c r="AZ3143" s="12"/>
      <c r="BA3143" s="12"/>
      <c r="BB3143" s="12"/>
      <c r="BC3143" s="12"/>
      <c r="BD3143" s="15"/>
      <c r="BE3143" s="12"/>
      <c r="BF3143" s="13"/>
      <c r="BG3143" s="12"/>
      <c r="BH3143" s="23"/>
      <c r="BI3143" s="13"/>
      <c r="BJ3143" s="24"/>
      <c r="BK3143" s="12"/>
      <c r="BL3143" s="13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5"/>
      <c r="AB3144" s="12"/>
      <c r="AC3144" s="15"/>
      <c r="AD3144" s="12"/>
      <c r="AE3144" s="12"/>
      <c r="AF3144" s="12"/>
      <c r="AG3144" s="15"/>
      <c r="AH3144" s="12"/>
      <c r="AI3144" s="15"/>
      <c r="AJ3144" s="12"/>
      <c r="AK3144" s="12"/>
      <c r="AL3144" s="15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5"/>
      <c r="AZ3144" s="12"/>
      <c r="BA3144" s="12"/>
      <c r="BB3144" s="12"/>
      <c r="BC3144" s="12"/>
      <c r="BD3144" s="15"/>
      <c r="BE3144" s="12"/>
      <c r="BF3144" s="13"/>
      <c r="BG3144" s="12"/>
      <c r="BH3144" s="23"/>
      <c r="BI3144" s="13"/>
      <c r="BJ3144" s="24"/>
      <c r="BK3144" s="12"/>
      <c r="BL3144" s="13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5"/>
      <c r="AB3145" s="12"/>
      <c r="AC3145" s="15"/>
      <c r="AD3145" s="12"/>
      <c r="AE3145" s="12"/>
      <c r="AF3145" s="12"/>
      <c r="AG3145" s="15"/>
      <c r="AH3145" s="12"/>
      <c r="AI3145" s="15"/>
      <c r="AJ3145" s="12"/>
      <c r="AK3145" s="12"/>
      <c r="AL3145" s="15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5"/>
      <c r="AZ3145" s="12"/>
      <c r="BA3145" s="12"/>
      <c r="BB3145" s="12"/>
      <c r="BC3145" s="12"/>
      <c r="BD3145" s="15"/>
      <c r="BE3145" s="12"/>
      <c r="BF3145" s="13"/>
      <c r="BG3145" s="12"/>
      <c r="BH3145" s="23"/>
      <c r="BI3145" s="13"/>
      <c r="BJ3145" s="24"/>
      <c r="BK3145" s="12"/>
      <c r="BL3145" s="13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5"/>
      <c r="AB3146" s="12"/>
      <c r="AC3146" s="15"/>
      <c r="AD3146" s="12"/>
      <c r="AE3146" s="12"/>
      <c r="AF3146" s="12"/>
      <c r="AG3146" s="15"/>
      <c r="AH3146" s="12"/>
      <c r="AI3146" s="15"/>
      <c r="AJ3146" s="12"/>
      <c r="AK3146" s="12"/>
      <c r="AL3146" s="15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5"/>
      <c r="AZ3146" s="12"/>
      <c r="BA3146" s="12"/>
      <c r="BB3146" s="12"/>
      <c r="BC3146" s="12"/>
      <c r="BD3146" s="15"/>
      <c r="BE3146" s="12"/>
      <c r="BF3146" s="13"/>
      <c r="BG3146" s="12"/>
      <c r="BH3146" s="23"/>
      <c r="BI3146" s="13"/>
      <c r="BJ3146" s="24"/>
      <c r="BK3146" s="12"/>
      <c r="BL3146" s="13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5"/>
      <c r="AB3147" s="12"/>
      <c r="AC3147" s="15"/>
      <c r="AD3147" s="12"/>
      <c r="AE3147" s="12"/>
      <c r="AF3147" s="12"/>
      <c r="AG3147" s="15"/>
      <c r="AH3147" s="12"/>
      <c r="AI3147" s="15"/>
      <c r="AJ3147" s="12"/>
      <c r="AK3147" s="12"/>
      <c r="AL3147" s="15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5"/>
      <c r="AZ3147" s="12"/>
      <c r="BA3147" s="12"/>
      <c r="BB3147" s="12"/>
      <c r="BC3147" s="12"/>
      <c r="BD3147" s="15"/>
      <c r="BE3147" s="12"/>
      <c r="BF3147" s="13"/>
      <c r="BG3147" s="12"/>
      <c r="BH3147" s="23"/>
      <c r="BI3147" s="13"/>
      <c r="BJ3147" s="24"/>
      <c r="BK3147" s="12"/>
      <c r="BL3147" s="13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5"/>
      <c r="AB3148" s="12"/>
      <c r="AC3148" s="15"/>
      <c r="AD3148" s="12"/>
      <c r="AE3148" s="12"/>
      <c r="AF3148" s="12"/>
      <c r="AG3148" s="15"/>
      <c r="AH3148" s="12"/>
      <c r="AI3148" s="15"/>
      <c r="AJ3148" s="12"/>
      <c r="AK3148" s="12"/>
      <c r="AL3148" s="15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5"/>
      <c r="AZ3148" s="12"/>
      <c r="BA3148" s="12"/>
      <c r="BB3148" s="12"/>
      <c r="BC3148" s="12"/>
      <c r="BD3148" s="15"/>
      <c r="BE3148" s="12"/>
      <c r="BF3148" s="13"/>
      <c r="BG3148" s="12"/>
      <c r="BH3148" s="23"/>
      <c r="BI3148" s="13"/>
      <c r="BJ3148" s="24"/>
      <c r="BK3148" s="12"/>
      <c r="BL3148" s="13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5"/>
      <c r="AB3149" s="12"/>
      <c r="AC3149" s="15"/>
      <c r="AD3149" s="12"/>
      <c r="AE3149" s="12"/>
      <c r="AF3149" s="12"/>
      <c r="AG3149" s="15"/>
      <c r="AH3149" s="12"/>
      <c r="AI3149" s="15"/>
      <c r="AJ3149" s="12"/>
      <c r="AK3149" s="12"/>
      <c r="AL3149" s="15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5"/>
      <c r="AZ3149" s="12"/>
      <c r="BA3149" s="12"/>
      <c r="BB3149" s="12"/>
      <c r="BC3149" s="12"/>
      <c r="BD3149" s="15"/>
      <c r="BE3149" s="12"/>
      <c r="BF3149" s="13"/>
      <c r="BG3149" s="12"/>
      <c r="BH3149" s="23"/>
      <c r="BI3149" s="13"/>
      <c r="BJ3149" s="24"/>
      <c r="BK3149" s="12"/>
      <c r="BL3149" s="13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5"/>
      <c r="AB3150" s="12"/>
      <c r="AC3150" s="15"/>
      <c r="AD3150" s="12"/>
      <c r="AE3150" s="12"/>
      <c r="AF3150" s="12"/>
      <c r="AG3150" s="15"/>
      <c r="AH3150" s="12"/>
      <c r="AI3150" s="15"/>
      <c r="AJ3150" s="12"/>
      <c r="AK3150" s="12"/>
      <c r="AL3150" s="15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5"/>
      <c r="AZ3150" s="12"/>
      <c r="BA3150" s="12"/>
      <c r="BB3150" s="12"/>
      <c r="BC3150" s="12"/>
      <c r="BD3150" s="15"/>
      <c r="BE3150" s="12"/>
      <c r="BF3150" s="13"/>
      <c r="BG3150" s="12"/>
      <c r="BH3150" s="23"/>
      <c r="BI3150" s="13"/>
      <c r="BJ3150" s="24"/>
      <c r="BK3150" s="12"/>
      <c r="BL3150" s="13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5"/>
      <c r="AB3151" s="12"/>
      <c r="AC3151" s="15"/>
      <c r="AD3151" s="12"/>
      <c r="AE3151" s="12"/>
      <c r="AF3151" s="12"/>
      <c r="AG3151" s="15"/>
      <c r="AH3151" s="12"/>
      <c r="AI3151" s="15"/>
      <c r="AJ3151" s="12"/>
      <c r="AK3151" s="12"/>
      <c r="AL3151" s="15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5"/>
      <c r="AZ3151" s="12"/>
      <c r="BA3151" s="12"/>
      <c r="BB3151" s="12"/>
      <c r="BC3151" s="12"/>
      <c r="BD3151" s="15"/>
      <c r="BE3151" s="12"/>
      <c r="BF3151" s="13"/>
      <c r="BG3151" s="12"/>
      <c r="BH3151" s="23"/>
      <c r="BI3151" s="13"/>
      <c r="BJ3151" s="24"/>
      <c r="BK3151" s="12"/>
      <c r="BL3151" s="13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5"/>
      <c r="AB3152" s="12"/>
      <c r="AC3152" s="15"/>
      <c r="AD3152" s="12"/>
      <c r="AE3152" s="12"/>
      <c r="AF3152" s="12"/>
      <c r="AG3152" s="15"/>
      <c r="AH3152" s="12"/>
      <c r="AI3152" s="15"/>
      <c r="AJ3152" s="12"/>
      <c r="AK3152" s="12"/>
      <c r="AL3152" s="15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5"/>
      <c r="AZ3152" s="12"/>
      <c r="BA3152" s="12"/>
      <c r="BB3152" s="12"/>
      <c r="BC3152" s="12"/>
      <c r="BD3152" s="15"/>
      <c r="BE3152" s="12"/>
      <c r="BF3152" s="13"/>
      <c r="BG3152" s="12"/>
      <c r="BH3152" s="23"/>
      <c r="BI3152" s="13"/>
      <c r="BJ3152" s="24"/>
      <c r="BK3152" s="12"/>
      <c r="BL3152" s="13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5"/>
      <c r="AB3153" s="12"/>
      <c r="AC3153" s="15"/>
      <c r="AD3153" s="12"/>
      <c r="AE3153" s="12"/>
      <c r="AF3153" s="12"/>
      <c r="AG3153" s="15"/>
      <c r="AH3153" s="12"/>
      <c r="AI3153" s="15"/>
      <c r="AJ3153" s="12"/>
      <c r="AK3153" s="12"/>
      <c r="AL3153" s="15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5"/>
      <c r="AZ3153" s="12"/>
      <c r="BA3153" s="12"/>
      <c r="BB3153" s="12"/>
      <c r="BC3153" s="12"/>
      <c r="BD3153" s="15"/>
      <c r="BE3153" s="12"/>
      <c r="BF3153" s="13"/>
      <c r="BG3153" s="12"/>
      <c r="BH3153" s="23"/>
      <c r="BI3153" s="13"/>
      <c r="BJ3153" s="24"/>
      <c r="BK3153" s="12"/>
      <c r="BL3153" s="13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5"/>
      <c r="AB3154" s="12"/>
      <c r="AC3154" s="15"/>
      <c r="AD3154" s="12"/>
      <c r="AE3154" s="12"/>
      <c r="AF3154" s="12"/>
      <c r="AG3154" s="15"/>
      <c r="AH3154" s="12"/>
      <c r="AI3154" s="15"/>
      <c r="AJ3154" s="12"/>
      <c r="AK3154" s="12"/>
      <c r="AL3154" s="15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5"/>
      <c r="AZ3154" s="12"/>
      <c r="BA3154" s="12"/>
      <c r="BB3154" s="12"/>
      <c r="BC3154" s="12"/>
      <c r="BD3154" s="15"/>
      <c r="BE3154" s="12"/>
      <c r="BF3154" s="13"/>
      <c r="BG3154" s="12"/>
      <c r="BH3154" s="23"/>
      <c r="BI3154" s="13"/>
      <c r="BJ3154" s="24"/>
      <c r="BK3154" s="12"/>
      <c r="BL3154" s="13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5"/>
      <c r="AB3155" s="12"/>
      <c r="AC3155" s="15"/>
      <c r="AD3155" s="12"/>
      <c r="AE3155" s="12"/>
      <c r="AF3155" s="12"/>
      <c r="AG3155" s="15"/>
      <c r="AH3155" s="12"/>
      <c r="AI3155" s="15"/>
      <c r="AJ3155" s="12"/>
      <c r="AK3155" s="12"/>
      <c r="AL3155" s="15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5"/>
      <c r="AZ3155" s="12"/>
      <c r="BA3155" s="12"/>
      <c r="BB3155" s="12"/>
      <c r="BC3155" s="12"/>
      <c r="BD3155" s="15"/>
      <c r="BE3155" s="12"/>
      <c r="BF3155" s="13"/>
      <c r="BG3155" s="12"/>
      <c r="BH3155" s="23"/>
      <c r="BI3155" s="13"/>
      <c r="BJ3155" s="24"/>
      <c r="BK3155" s="12"/>
      <c r="BL3155" s="13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5"/>
      <c r="AB3156" s="12"/>
      <c r="AC3156" s="15"/>
      <c r="AD3156" s="12"/>
      <c r="AE3156" s="12"/>
      <c r="AF3156" s="12"/>
      <c r="AG3156" s="15"/>
      <c r="AH3156" s="12"/>
      <c r="AI3156" s="15"/>
      <c r="AJ3156" s="12"/>
      <c r="AK3156" s="12"/>
      <c r="AL3156" s="15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5"/>
      <c r="AZ3156" s="12"/>
      <c r="BA3156" s="12"/>
      <c r="BB3156" s="12"/>
      <c r="BC3156" s="12"/>
      <c r="BD3156" s="15"/>
      <c r="BE3156" s="12"/>
      <c r="BF3156" s="13"/>
      <c r="BG3156" s="12"/>
      <c r="BH3156" s="23"/>
      <c r="BI3156" s="13"/>
      <c r="BJ3156" s="24"/>
      <c r="BK3156" s="12"/>
      <c r="BL3156" s="13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5"/>
      <c r="AB3157" s="12"/>
      <c r="AC3157" s="15"/>
      <c r="AD3157" s="12"/>
      <c r="AE3157" s="12"/>
      <c r="AF3157" s="12"/>
      <c r="AG3157" s="15"/>
      <c r="AH3157" s="12"/>
      <c r="AI3157" s="15"/>
      <c r="AJ3157" s="12"/>
      <c r="AK3157" s="12"/>
      <c r="AL3157" s="15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5"/>
      <c r="AZ3157" s="12"/>
      <c r="BA3157" s="12"/>
      <c r="BB3157" s="12"/>
      <c r="BC3157" s="12"/>
      <c r="BD3157" s="15"/>
      <c r="BE3157" s="12"/>
      <c r="BF3157" s="13"/>
      <c r="BG3157" s="12"/>
      <c r="BH3157" s="23"/>
      <c r="BI3157" s="13"/>
      <c r="BJ3157" s="24"/>
      <c r="BK3157" s="12"/>
      <c r="BL3157" s="13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5"/>
      <c r="AB3158" s="12"/>
      <c r="AC3158" s="15"/>
      <c r="AD3158" s="12"/>
      <c r="AE3158" s="12"/>
      <c r="AF3158" s="12"/>
      <c r="AG3158" s="15"/>
      <c r="AH3158" s="12"/>
      <c r="AI3158" s="15"/>
      <c r="AJ3158" s="12"/>
      <c r="AK3158" s="12"/>
      <c r="AL3158" s="15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5"/>
      <c r="AZ3158" s="12"/>
      <c r="BA3158" s="12"/>
      <c r="BB3158" s="12"/>
      <c r="BC3158" s="12"/>
      <c r="BD3158" s="15"/>
      <c r="BE3158" s="12"/>
      <c r="BF3158" s="13"/>
      <c r="BG3158" s="12"/>
      <c r="BH3158" s="23"/>
      <c r="BI3158" s="13"/>
      <c r="BJ3158" s="24"/>
      <c r="BK3158" s="12"/>
      <c r="BL3158" s="13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5"/>
      <c r="AB3159" s="12"/>
      <c r="AC3159" s="15"/>
      <c r="AD3159" s="12"/>
      <c r="AE3159" s="12"/>
      <c r="AF3159" s="12"/>
      <c r="AG3159" s="15"/>
      <c r="AH3159" s="12"/>
      <c r="AI3159" s="15"/>
      <c r="AJ3159" s="12"/>
      <c r="AK3159" s="12"/>
      <c r="AL3159" s="15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5"/>
      <c r="AZ3159" s="12"/>
      <c r="BA3159" s="12"/>
      <c r="BB3159" s="12"/>
      <c r="BC3159" s="12"/>
      <c r="BD3159" s="15"/>
      <c r="BE3159" s="12"/>
      <c r="BF3159" s="13"/>
      <c r="BG3159" s="12"/>
      <c r="BH3159" s="23"/>
      <c r="BI3159" s="13"/>
      <c r="BJ3159" s="24"/>
      <c r="BK3159" s="12"/>
      <c r="BL3159" s="13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5"/>
      <c r="AB3160" s="12"/>
      <c r="AC3160" s="15"/>
      <c r="AD3160" s="12"/>
      <c r="AE3160" s="12"/>
      <c r="AF3160" s="12"/>
      <c r="AG3160" s="15"/>
      <c r="AH3160" s="12"/>
      <c r="AI3160" s="15"/>
      <c r="AJ3160" s="12"/>
      <c r="AK3160" s="12"/>
      <c r="AL3160" s="15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5"/>
      <c r="AZ3160" s="12"/>
      <c r="BA3160" s="12"/>
      <c r="BB3160" s="12"/>
      <c r="BC3160" s="12"/>
      <c r="BD3160" s="15"/>
      <c r="BE3160" s="12"/>
      <c r="BF3160" s="13"/>
      <c r="BG3160" s="12"/>
      <c r="BH3160" s="23"/>
      <c r="BI3160" s="13"/>
      <c r="BJ3160" s="24"/>
      <c r="BK3160" s="12"/>
      <c r="BL3160" s="13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5"/>
      <c r="AB3161" s="12"/>
      <c r="AC3161" s="15"/>
      <c r="AD3161" s="12"/>
      <c r="AE3161" s="12"/>
      <c r="AF3161" s="12"/>
      <c r="AG3161" s="15"/>
      <c r="AH3161" s="12"/>
      <c r="AI3161" s="15"/>
      <c r="AJ3161" s="12"/>
      <c r="AK3161" s="12"/>
      <c r="AL3161" s="15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5"/>
      <c r="AZ3161" s="12"/>
      <c r="BA3161" s="12"/>
      <c r="BB3161" s="12"/>
      <c r="BC3161" s="12"/>
      <c r="BD3161" s="15"/>
      <c r="BE3161" s="12"/>
      <c r="BF3161" s="13"/>
      <c r="BG3161" s="12"/>
      <c r="BH3161" s="23"/>
      <c r="BI3161" s="13"/>
      <c r="BJ3161" s="24"/>
      <c r="BK3161" s="12"/>
      <c r="BL3161" s="13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5"/>
      <c r="AB3162" s="12"/>
      <c r="AC3162" s="15"/>
      <c r="AD3162" s="12"/>
      <c r="AE3162" s="12"/>
      <c r="AF3162" s="12"/>
      <c r="AG3162" s="15"/>
      <c r="AH3162" s="12"/>
      <c r="AI3162" s="15"/>
      <c r="AJ3162" s="12"/>
      <c r="AK3162" s="12"/>
      <c r="AL3162" s="15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5"/>
      <c r="AZ3162" s="12"/>
      <c r="BA3162" s="12"/>
      <c r="BB3162" s="12"/>
      <c r="BC3162" s="12"/>
      <c r="BD3162" s="15"/>
      <c r="BE3162" s="12"/>
      <c r="BF3162" s="13"/>
      <c r="BG3162" s="12"/>
      <c r="BH3162" s="23"/>
      <c r="BI3162" s="13"/>
      <c r="BJ3162" s="24"/>
      <c r="BK3162" s="12"/>
      <c r="BL3162" s="13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5"/>
      <c r="AB3163" s="12"/>
      <c r="AC3163" s="15"/>
      <c r="AD3163" s="12"/>
      <c r="AE3163" s="12"/>
      <c r="AF3163" s="12"/>
      <c r="AG3163" s="15"/>
      <c r="AH3163" s="12"/>
      <c r="AI3163" s="15"/>
      <c r="AJ3163" s="12"/>
      <c r="AK3163" s="12"/>
      <c r="AL3163" s="15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5"/>
      <c r="AZ3163" s="12"/>
      <c r="BA3163" s="12"/>
      <c r="BB3163" s="12"/>
      <c r="BC3163" s="12"/>
      <c r="BD3163" s="15"/>
      <c r="BE3163" s="12"/>
      <c r="BF3163" s="13"/>
      <c r="BG3163" s="12"/>
      <c r="BH3163" s="23"/>
      <c r="BI3163" s="13"/>
      <c r="BJ3163" s="24"/>
      <c r="BK3163" s="12"/>
      <c r="BL3163" s="13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5"/>
      <c r="AB3164" s="12"/>
      <c r="AC3164" s="15"/>
      <c r="AD3164" s="12"/>
      <c r="AE3164" s="12"/>
      <c r="AF3164" s="12"/>
      <c r="AG3164" s="15"/>
      <c r="AH3164" s="12"/>
      <c r="AI3164" s="15"/>
      <c r="AJ3164" s="12"/>
      <c r="AK3164" s="12"/>
      <c r="AL3164" s="15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5"/>
      <c r="AZ3164" s="12"/>
      <c r="BA3164" s="12"/>
      <c r="BB3164" s="12"/>
      <c r="BC3164" s="12"/>
      <c r="BD3164" s="15"/>
      <c r="BE3164" s="12"/>
      <c r="BF3164" s="13"/>
      <c r="BG3164" s="12"/>
      <c r="BH3164" s="23"/>
      <c r="BI3164" s="13"/>
      <c r="BJ3164" s="24"/>
      <c r="BK3164" s="12"/>
      <c r="BL3164" s="13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5"/>
      <c r="AB3165" s="12"/>
      <c r="AC3165" s="15"/>
      <c r="AD3165" s="12"/>
      <c r="AE3165" s="12"/>
      <c r="AF3165" s="12"/>
      <c r="AG3165" s="15"/>
      <c r="AH3165" s="12"/>
      <c r="AI3165" s="15"/>
      <c r="AJ3165" s="12"/>
      <c r="AK3165" s="12"/>
      <c r="AL3165" s="15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5"/>
      <c r="AZ3165" s="12"/>
      <c r="BA3165" s="12"/>
      <c r="BB3165" s="12"/>
      <c r="BC3165" s="12"/>
      <c r="BD3165" s="15"/>
      <c r="BE3165" s="12"/>
      <c r="BF3165" s="13"/>
      <c r="BG3165" s="12"/>
      <c r="BH3165" s="23"/>
      <c r="BI3165" s="13"/>
      <c r="BJ3165" s="24"/>
      <c r="BK3165" s="12"/>
      <c r="BL3165" s="13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5"/>
      <c r="AB3166" s="12"/>
      <c r="AC3166" s="15"/>
      <c r="AD3166" s="12"/>
      <c r="AE3166" s="12"/>
      <c r="AF3166" s="12"/>
      <c r="AG3166" s="15"/>
      <c r="AH3166" s="12"/>
      <c r="AI3166" s="15"/>
      <c r="AJ3166" s="12"/>
      <c r="AK3166" s="12"/>
      <c r="AL3166" s="15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5"/>
      <c r="AZ3166" s="12"/>
      <c r="BA3166" s="12"/>
      <c r="BB3166" s="12"/>
      <c r="BC3166" s="12"/>
      <c r="BD3166" s="15"/>
      <c r="BE3166" s="12"/>
      <c r="BF3166" s="13"/>
      <c r="BG3166" s="12"/>
      <c r="BH3166" s="23"/>
      <c r="BI3166" s="13"/>
      <c r="BJ3166" s="24"/>
      <c r="BK3166" s="12"/>
      <c r="BL3166" s="13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5"/>
      <c r="AB3167" s="12"/>
      <c r="AC3167" s="15"/>
      <c r="AD3167" s="12"/>
      <c r="AE3167" s="12"/>
      <c r="AF3167" s="12"/>
      <c r="AG3167" s="15"/>
      <c r="AH3167" s="12"/>
      <c r="AI3167" s="15"/>
      <c r="AJ3167" s="12"/>
      <c r="AK3167" s="12"/>
      <c r="AL3167" s="15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5"/>
      <c r="AZ3167" s="12"/>
      <c r="BA3167" s="12"/>
      <c r="BB3167" s="12"/>
      <c r="BC3167" s="12"/>
      <c r="BD3167" s="15"/>
      <c r="BE3167" s="12"/>
      <c r="BF3167" s="13"/>
      <c r="BG3167" s="12"/>
      <c r="BH3167" s="23"/>
      <c r="BI3167" s="13"/>
      <c r="BJ3167" s="24"/>
      <c r="BK3167" s="12"/>
      <c r="BL3167" s="13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5"/>
      <c r="AB3168" s="12"/>
      <c r="AC3168" s="15"/>
      <c r="AD3168" s="12"/>
      <c r="AE3168" s="12"/>
      <c r="AF3168" s="12"/>
      <c r="AG3168" s="15"/>
      <c r="AH3168" s="12"/>
      <c r="AI3168" s="15"/>
      <c r="AJ3168" s="12"/>
      <c r="AK3168" s="12"/>
      <c r="AL3168" s="15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5"/>
      <c r="AZ3168" s="12"/>
      <c r="BA3168" s="12"/>
      <c r="BB3168" s="12"/>
      <c r="BC3168" s="12"/>
      <c r="BD3168" s="15"/>
      <c r="BE3168" s="12"/>
      <c r="BF3168" s="13"/>
      <c r="BG3168" s="12"/>
      <c r="BH3168" s="23"/>
      <c r="BI3168" s="13"/>
      <c r="BJ3168" s="24"/>
      <c r="BK3168" s="12"/>
      <c r="BL3168" s="13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5"/>
      <c r="AB3169" s="12"/>
      <c r="AC3169" s="15"/>
      <c r="AD3169" s="12"/>
      <c r="AE3169" s="12"/>
      <c r="AF3169" s="12"/>
      <c r="AG3169" s="15"/>
      <c r="AH3169" s="12"/>
      <c r="AI3169" s="15"/>
      <c r="AJ3169" s="12"/>
      <c r="AK3169" s="12"/>
      <c r="AL3169" s="15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5"/>
      <c r="AZ3169" s="12"/>
      <c r="BA3169" s="12"/>
      <c r="BB3169" s="12"/>
      <c r="BC3169" s="12"/>
      <c r="BD3169" s="15"/>
      <c r="BE3169" s="12"/>
      <c r="BF3169" s="13"/>
      <c r="BG3169" s="12"/>
      <c r="BH3169" s="23"/>
      <c r="BI3169" s="13"/>
      <c r="BJ3169" s="24"/>
      <c r="BK3169" s="12"/>
      <c r="BL3169" s="13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5"/>
      <c r="AB3170" s="12"/>
      <c r="AC3170" s="15"/>
      <c r="AD3170" s="12"/>
      <c r="AE3170" s="12"/>
      <c r="AF3170" s="12"/>
      <c r="AG3170" s="15"/>
      <c r="AH3170" s="12"/>
      <c r="AI3170" s="15"/>
      <c r="AJ3170" s="12"/>
      <c r="AK3170" s="12"/>
      <c r="AL3170" s="15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5"/>
      <c r="AZ3170" s="12"/>
      <c r="BA3170" s="12"/>
      <c r="BB3170" s="12"/>
      <c r="BC3170" s="12"/>
      <c r="BD3170" s="15"/>
      <c r="BE3170" s="12"/>
      <c r="BF3170" s="13"/>
      <c r="BG3170" s="12"/>
      <c r="BH3170" s="23"/>
      <c r="BI3170" s="13"/>
      <c r="BJ3170" s="24"/>
      <c r="BK3170" s="12"/>
      <c r="BL3170" s="13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5"/>
      <c r="AB3171" s="12"/>
      <c r="AC3171" s="15"/>
      <c r="AD3171" s="12"/>
      <c r="AE3171" s="12"/>
      <c r="AF3171" s="12"/>
      <c r="AG3171" s="15"/>
      <c r="AH3171" s="12"/>
      <c r="AI3171" s="15"/>
      <c r="AJ3171" s="12"/>
      <c r="AK3171" s="12"/>
      <c r="AL3171" s="15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5"/>
      <c r="AZ3171" s="12"/>
      <c r="BA3171" s="12"/>
      <c r="BB3171" s="12"/>
      <c r="BC3171" s="12"/>
      <c r="BD3171" s="15"/>
      <c r="BE3171" s="12"/>
      <c r="BF3171" s="13"/>
      <c r="BG3171" s="12"/>
      <c r="BH3171" s="23"/>
      <c r="BI3171" s="13"/>
      <c r="BJ3171" s="24"/>
      <c r="BK3171" s="12"/>
      <c r="BL3171" s="13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5"/>
      <c r="AB3172" s="12"/>
      <c r="AC3172" s="15"/>
      <c r="AD3172" s="12"/>
      <c r="AE3172" s="12"/>
      <c r="AF3172" s="12"/>
      <c r="AG3172" s="15"/>
      <c r="AH3172" s="12"/>
      <c r="AI3172" s="15"/>
      <c r="AJ3172" s="12"/>
      <c r="AK3172" s="12"/>
      <c r="AL3172" s="15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5"/>
      <c r="AZ3172" s="12"/>
      <c r="BA3172" s="12"/>
      <c r="BB3172" s="12"/>
      <c r="BC3172" s="12"/>
      <c r="BD3172" s="15"/>
      <c r="BE3172" s="12"/>
      <c r="BF3172" s="13"/>
      <c r="BG3172" s="12"/>
      <c r="BH3172" s="23"/>
      <c r="BI3172" s="13"/>
      <c r="BJ3172" s="24"/>
      <c r="BK3172" s="12"/>
      <c r="BL3172" s="13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5"/>
      <c r="AB3173" s="12"/>
      <c r="AC3173" s="15"/>
      <c r="AD3173" s="12"/>
      <c r="AE3173" s="12"/>
      <c r="AF3173" s="12"/>
      <c r="AG3173" s="15"/>
      <c r="AH3173" s="12"/>
      <c r="AI3173" s="15"/>
      <c r="AJ3173" s="12"/>
      <c r="AK3173" s="12"/>
      <c r="AL3173" s="15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5"/>
      <c r="AZ3173" s="12"/>
      <c r="BA3173" s="12"/>
      <c r="BB3173" s="12"/>
      <c r="BC3173" s="12"/>
      <c r="BD3173" s="15"/>
      <c r="BE3173" s="12"/>
      <c r="BF3173" s="13"/>
      <c r="BG3173" s="12"/>
      <c r="BH3173" s="23"/>
      <c r="BI3173" s="13"/>
      <c r="BJ3173" s="24"/>
      <c r="BK3173" s="12"/>
      <c r="BL3173" s="13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5"/>
      <c r="AB3174" s="12"/>
      <c r="AC3174" s="15"/>
      <c r="AD3174" s="12"/>
      <c r="AE3174" s="12"/>
      <c r="AF3174" s="12"/>
      <c r="AG3174" s="15"/>
      <c r="AH3174" s="12"/>
      <c r="AI3174" s="15"/>
      <c r="AJ3174" s="12"/>
      <c r="AK3174" s="12"/>
      <c r="AL3174" s="15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5"/>
      <c r="AZ3174" s="12"/>
      <c r="BA3174" s="12"/>
      <c r="BB3174" s="12"/>
      <c r="BC3174" s="12"/>
      <c r="BD3174" s="15"/>
      <c r="BE3174" s="12"/>
      <c r="BF3174" s="13"/>
      <c r="BG3174" s="12"/>
      <c r="BH3174" s="23"/>
      <c r="BI3174" s="13"/>
      <c r="BJ3174" s="24"/>
      <c r="BK3174" s="12"/>
      <c r="BL3174" s="13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5"/>
      <c r="AB3175" s="12"/>
      <c r="AC3175" s="15"/>
      <c r="AD3175" s="12"/>
      <c r="AE3175" s="12"/>
      <c r="AF3175" s="12"/>
      <c r="AG3175" s="15"/>
      <c r="AH3175" s="12"/>
      <c r="AI3175" s="15"/>
      <c r="AJ3175" s="12"/>
      <c r="AK3175" s="12"/>
      <c r="AL3175" s="15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5"/>
      <c r="AZ3175" s="12"/>
      <c r="BA3175" s="12"/>
      <c r="BB3175" s="12"/>
      <c r="BC3175" s="12"/>
      <c r="BD3175" s="15"/>
      <c r="BE3175" s="12"/>
      <c r="BF3175" s="13"/>
      <c r="BG3175" s="12"/>
      <c r="BH3175" s="23"/>
      <c r="BI3175" s="13"/>
      <c r="BJ3175" s="24"/>
      <c r="BK3175" s="12"/>
      <c r="BL3175" s="13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5"/>
      <c r="AB3176" s="12"/>
      <c r="AC3176" s="15"/>
      <c r="AD3176" s="12"/>
      <c r="AE3176" s="12"/>
      <c r="AF3176" s="12"/>
      <c r="AG3176" s="15"/>
      <c r="AH3176" s="12"/>
      <c r="AI3176" s="15"/>
      <c r="AJ3176" s="12"/>
      <c r="AK3176" s="12"/>
      <c r="AL3176" s="15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5"/>
      <c r="AZ3176" s="12"/>
      <c r="BA3176" s="12"/>
      <c r="BB3176" s="12"/>
      <c r="BC3176" s="12"/>
      <c r="BD3176" s="15"/>
      <c r="BE3176" s="12"/>
      <c r="BF3176" s="13"/>
      <c r="BG3176" s="12"/>
      <c r="BH3176" s="23"/>
      <c r="BI3176" s="13"/>
      <c r="BJ3176" s="24"/>
      <c r="BK3176" s="12"/>
      <c r="BL3176" s="13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5"/>
      <c r="AB3177" s="12"/>
      <c r="AC3177" s="15"/>
      <c r="AD3177" s="12"/>
      <c r="AE3177" s="12"/>
      <c r="AF3177" s="12"/>
      <c r="AG3177" s="15"/>
      <c r="AH3177" s="12"/>
      <c r="AI3177" s="15"/>
      <c r="AJ3177" s="12"/>
      <c r="AK3177" s="12"/>
      <c r="AL3177" s="15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5"/>
      <c r="AZ3177" s="12"/>
      <c r="BA3177" s="12"/>
      <c r="BB3177" s="12"/>
      <c r="BC3177" s="12"/>
      <c r="BD3177" s="15"/>
      <c r="BE3177" s="12"/>
      <c r="BF3177" s="13"/>
      <c r="BG3177" s="12"/>
      <c r="BH3177" s="23"/>
      <c r="BI3177" s="13"/>
      <c r="BJ3177" s="24"/>
      <c r="BK3177" s="12"/>
      <c r="BL3177" s="13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5"/>
      <c r="AB3178" s="12"/>
      <c r="AC3178" s="15"/>
      <c r="AD3178" s="12"/>
      <c r="AE3178" s="12"/>
      <c r="AF3178" s="12"/>
      <c r="AG3178" s="15"/>
      <c r="AH3178" s="12"/>
      <c r="AI3178" s="15"/>
      <c r="AJ3178" s="12"/>
      <c r="AK3178" s="12"/>
      <c r="AL3178" s="15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5"/>
      <c r="AZ3178" s="12"/>
      <c r="BA3178" s="12"/>
      <c r="BB3178" s="12"/>
      <c r="BC3178" s="12"/>
      <c r="BD3178" s="15"/>
      <c r="BE3178" s="12"/>
      <c r="BF3178" s="13"/>
      <c r="BG3178" s="12"/>
      <c r="BH3178" s="23"/>
      <c r="BI3178" s="13"/>
      <c r="BJ3178" s="24"/>
      <c r="BK3178" s="12"/>
      <c r="BL3178" s="13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5"/>
      <c r="AB3179" s="12"/>
      <c r="AC3179" s="15"/>
      <c r="AD3179" s="12"/>
      <c r="AE3179" s="12"/>
      <c r="AF3179" s="12"/>
      <c r="AG3179" s="15"/>
      <c r="AH3179" s="12"/>
      <c r="AI3179" s="15"/>
      <c r="AJ3179" s="12"/>
      <c r="AK3179" s="12"/>
      <c r="AL3179" s="15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5"/>
      <c r="AZ3179" s="12"/>
      <c r="BA3179" s="12"/>
      <c r="BB3179" s="12"/>
      <c r="BC3179" s="12"/>
      <c r="BD3179" s="15"/>
      <c r="BE3179" s="12"/>
      <c r="BF3179" s="13"/>
      <c r="BG3179" s="12"/>
      <c r="BH3179" s="23"/>
      <c r="BI3179" s="13"/>
      <c r="BJ3179" s="24"/>
      <c r="BK3179" s="12"/>
      <c r="BL3179" s="13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5"/>
      <c r="AB3180" s="12"/>
      <c r="AC3180" s="15"/>
      <c r="AD3180" s="12"/>
      <c r="AE3180" s="12"/>
      <c r="AF3180" s="12"/>
      <c r="AG3180" s="15"/>
      <c r="AH3180" s="12"/>
      <c r="AI3180" s="15"/>
      <c r="AJ3180" s="12"/>
      <c r="AK3180" s="12"/>
      <c r="AL3180" s="15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5"/>
      <c r="AZ3180" s="12"/>
      <c r="BA3180" s="12"/>
      <c r="BB3180" s="12"/>
      <c r="BC3180" s="12"/>
      <c r="BD3180" s="15"/>
      <c r="BE3180" s="12"/>
      <c r="BF3180" s="13"/>
      <c r="BG3180" s="12"/>
      <c r="BH3180" s="23"/>
      <c r="BI3180" s="13"/>
      <c r="BJ3180" s="24"/>
      <c r="BK3180" s="12"/>
      <c r="BL3180" s="13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5"/>
      <c r="AB3181" s="12"/>
      <c r="AC3181" s="15"/>
      <c r="AD3181" s="12"/>
      <c r="AE3181" s="12"/>
      <c r="AF3181" s="12"/>
      <c r="AG3181" s="15"/>
      <c r="AH3181" s="12"/>
      <c r="AI3181" s="15"/>
      <c r="AJ3181" s="12"/>
      <c r="AK3181" s="12"/>
      <c r="AL3181" s="15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5"/>
      <c r="AZ3181" s="12"/>
      <c r="BA3181" s="12"/>
      <c r="BB3181" s="12"/>
      <c r="BC3181" s="12"/>
      <c r="BD3181" s="15"/>
      <c r="BE3181" s="12"/>
      <c r="BF3181" s="13"/>
      <c r="BG3181" s="12"/>
      <c r="BH3181" s="23"/>
      <c r="BI3181" s="13"/>
      <c r="BJ3181" s="24"/>
      <c r="BK3181" s="12"/>
      <c r="BL3181" s="13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5"/>
      <c r="AB3182" s="12"/>
      <c r="AC3182" s="15"/>
      <c r="AD3182" s="12"/>
      <c r="AE3182" s="12"/>
      <c r="AF3182" s="12"/>
      <c r="AG3182" s="15"/>
      <c r="AH3182" s="12"/>
      <c r="AI3182" s="15"/>
      <c r="AJ3182" s="12"/>
      <c r="AK3182" s="12"/>
      <c r="AL3182" s="15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5"/>
      <c r="AZ3182" s="12"/>
      <c r="BA3182" s="12"/>
      <c r="BB3182" s="12"/>
      <c r="BC3182" s="12"/>
      <c r="BD3182" s="15"/>
      <c r="BE3182" s="12"/>
      <c r="BF3182" s="13"/>
      <c r="BG3182" s="12"/>
      <c r="BH3182" s="23"/>
      <c r="BI3182" s="13"/>
      <c r="BJ3182" s="24"/>
      <c r="BK3182" s="12"/>
      <c r="BL3182" s="13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5"/>
      <c r="AB3183" s="12"/>
      <c r="AC3183" s="15"/>
      <c r="AD3183" s="12"/>
      <c r="AE3183" s="12"/>
      <c r="AF3183" s="12"/>
      <c r="AG3183" s="15"/>
      <c r="AH3183" s="12"/>
      <c r="AI3183" s="15"/>
      <c r="AJ3183" s="12"/>
      <c r="AK3183" s="12"/>
      <c r="AL3183" s="15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5"/>
      <c r="AZ3183" s="12"/>
      <c r="BA3183" s="12"/>
      <c r="BB3183" s="12"/>
      <c r="BC3183" s="12"/>
      <c r="BD3183" s="15"/>
      <c r="BE3183" s="12"/>
      <c r="BF3183" s="13"/>
      <c r="BG3183" s="12"/>
      <c r="BH3183" s="23"/>
      <c r="BI3183" s="13"/>
      <c r="BJ3183" s="24"/>
      <c r="BK3183" s="12"/>
      <c r="BL3183" s="13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5"/>
      <c r="AB3184" s="12"/>
      <c r="AC3184" s="15"/>
      <c r="AD3184" s="12"/>
      <c r="AE3184" s="12"/>
      <c r="AF3184" s="12"/>
      <c r="AG3184" s="15"/>
      <c r="AH3184" s="12"/>
      <c r="AI3184" s="15"/>
      <c r="AJ3184" s="12"/>
      <c r="AK3184" s="12"/>
      <c r="AL3184" s="15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5"/>
      <c r="AZ3184" s="12"/>
      <c r="BA3184" s="12"/>
      <c r="BB3184" s="12"/>
      <c r="BC3184" s="12"/>
      <c r="BD3184" s="15"/>
      <c r="BE3184" s="12"/>
      <c r="BF3184" s="13"/>
      <c r="BG3184" s="12"/>
      <c r="BH3184" s="23"/>
      <c r="BI3184" s="13"/>
      <c r="BJ3184" s="24"/>
      <c r="BK3184" s="12"/>
      <c r="BL3184" s="13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5"/>
      <c r="AB3185" s="12"/>
      <c r="AC3185" s="15"/>
      <c r="AD3185" s="12"/>
      <c r="AE3185" s="12"/>
      <c r="AF3185" s="12"/>
      <c r="AG3185" s="15"/>
      <c r="AH3185" s="12"/>
      <c r="AI3185" s="15"/>
      <c r="AJ3185" s="12"/>
      <c r="AK3185" s="12"/>
      <c r="AL3185" s="15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5"/>
      <c r="AZ3185" s="12"/>
      <c r="BA3185" s="12"/>
      <c r="BB3185" s="12"/>
      <c r="BC3185" s="12"/>
      <c r="BD3185" s="15"/>
      <c r="BE3185" s="12"/>
      <c r="BF3185" s="13"/>
      <c r="BG3185" s="12"/>
      <c r="BH3185" s="23"/>
      <c r="BI3185" s="13"/>
      <c r="BJ3185" s="24"/>
      <c r="BK3185" s="12"/>
      <c r="BL3185" s="13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5"/>
      <c r="AB3186" s="12"/>
      <c r="AC3186" s="15"/>
      <c r="AD3186" s="12"/>
      <c r="AE3186" s="12"/>
      <c r="AF3186" s="12"/>
      <c r="AG3186" s="15"/>
      <c r="AH3186" s="12"/>
      <c r="AI3186" s="15"/>
      <c r="AJ3186" s="12"/>
      <c r="AK3186" s="12"/>
      <c r="AL3186" s="15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5"/>
      <c r="AZ3186" s="12"/>
      <c r="BA3186" s="12"/>
      <c r="BB3186" s="12"/>
      <c r="BC3186" s="12"/>
      <c r="BD3186" s="15"/>
      <c r="BE3186" s="12"/>
      <c r="BF3186" s="13"/>
      <c r="BG3186" s="12"/>
      <c r="BH3186" s="23"/>
      <c r="BI3186" s="13"/>
      <c r="BJ3186" s="24"/>
      <c r="BK3186" s="12"/>
      <c r="BL3186" s="13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5"/>
      <c r="AB3187" s="12"/>
      <c r="AC3187" s="15"/>
      <c r="AD3187" s="12"/>
      <c r="AE3187" s="12"/>
      <c r="AF3187" s="12"/>
      <c r="AG3187" s="15"/>
      <c r="AH3187" s="12"/>
      <c r="AI3187" s="15"/>
      <c r="AJ3187" s="12"/>
      <c r="AK3187" s="12"/>
      <c r="AL3187" s="15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5"/>
      <c r="AZ3187" s="12"/>
      <c r="BA3187" s="12"/>
      <c r="BB3187" s="12"/>
      <c r="BC3187" s="12"/>
      <c r="BD3187" s="15"/>
      <c r="BE3187" s="12"/>
      <c r="BF3187" s="13"/>
      <c r="BG3187" s="12"/>
      <c r="BH3187" s="23"/>
      <c r="BI3187" s="13"/>
      <c r="BJ3187" s="24"/>
      <c r="BK3187" s="12"/>
      <c r="BL3187" s="13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5"/>
      <c r="AB3188" s="12"/>
      <c r="AC3188" s="15"/>
      <c r="AD3188" s="12"/>
      <c r="AE3188" s="12"/>
      <c r="AF3188" s="12"/>
      <c r="AG3188" s="15"/>
      <c r="AH3188" s="12"/>
      <c r="AI3188" s="15"/>
      <c r="AJ3188" s="12"/>
      <c r="AK3188" s="12"/>
      <c r="AL3188" s="15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5"/>
      <c r="AZ3188" s="12"/>
      <c r="BA3188" s="12"/>
      <c r="BB3188" s="12"/>
      <c r="BC3188" s="12"/>
      <c r="BD3188" s="15"/>
      <c r="BE3188" s="12"/>
      <c r="BF3188" s="13"/>
      <c r="BG3188" s="12"/>
      <c r="BH3188" s="23"/>
      <c r="BI3188" s="13"/>
      <c r="BJ3188" s="24"/>
      <c r="BK3188" s="12"/>
      <c r="BL3188" s="13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5"/>
      <c r="AB3189" s="12"/>
      <c r="AC3189" s="15"/>
      <c r="AD3189" s="12"/>
      <c r="AE3189" s="12"/>
      <c r="AF3189" s="12"/>
      <c r="AG3189" s="15"/>
      <c r="AH3189" s="12"/>
      <c r="AI3189" s="15"/>
      <c r="AJ3189" s="12"/>
      <c r="AK3189" s="12"/>
      <c r="AL3189" s="15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5"/>
      <c r="AZ3189" s="12"/>
      <c r="BA3189" s="12"/>
      <c r="BB3189" s="12"/>
      <c r="BC3189" s="12"/>
      <c r="BD3189" s="15"/>
      <c r="BE3189" s="12"/>
      <c r="BF3189" s="13"/>
      <c r="BG3189" s="12"/>
      <c r="BH3189" s="23"/>
      <c r="BI3189" s="13"/>
      <c r="BJ3189" s="24"/>
      <c r="BK3189" s="12"/>
      <c r="BL3189" s="13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5"/>
      <c r="AB3190" s="12"/>
      <c r="AC3190" s="15"/>
      <c r="AD3190" s="12"/>
      <c r="AE3190" s="12"/>
      <c r="AF3190" s="12"/>
      <c r="AG3190" s="15"/>
      <c r="AH3190" s="12"/>
      <c r="AI3190" s="15"/>
      <c r="AJ3190" s="12"/>
      <c r="AK3190" s="12"/>
      <c r="AL3190" s="15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5"/>
      <c r="AZ3190" s="12"/>
      <c r="BA3190" s="12"/>
      <c r="BB3190" s="12"/>
      <c r="BC3190" s="12"/>
      <c r="BD3190" s="15"/>
      <c r="BE3190" s="12"/>
      <c r="BF3190" s="13"/>
      <c r="BG3190" s="12"/>
      <c r="BH3190" s="23"/>
      <c r="BI3190" s="13"/>
      <c r="BJ3190" s="24"/>
      <c r="BK3190" s="12"/>
      <c r="BL3190" s="13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5"/>
      <c r="AB3191" s="12"/>
      <c r="AC3191" s="15"/>
      <c r="AD3191" s="12"/>
      <c r="AE3191" s="12"/>
      <c r="AF3191" s="12"/>
      <c r="AG3191" s="15"/>
      <c r="AH3191" s="12"/>
      <c r="AI3191" s="15"/>
      <c r="AJ3191" s="12"/>
      <c r="AK3191" s="12"/>
      <c r="AL3191" s="15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5"/>
      <c r="AZ3191" s="12"/>
      <c r="BA3191" s="12"/>
      <c r="BB3191" s="12"/>
      <c r="BC3191" s="12"/>
      <c r="BD3191" s="15"/>
      <c r="BE3191" s="12"/>
      <c r="BF3191" s="13"/>
      <c r="BG3191" s="12"/>
      <c r="BH3191" s="23"/>
      <c r="BI3191" s="13"/>
      <c r="BJ3191" s="24"/>
      <c r="BK3191" s="12"/>
      <c r="BL3191" s="13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5"/>
      <c r="AB3192" s="12"/>
      <c r="AC3192" s="15"/>
      <c r="AD3192" s="12"/>
      <c r="AE3192" s="12"/>
      <c r="AF3192" s="12"/>
      <c r="AG3192" s="15"/>
      <c r="AH3192" s="12"/>
      <c r="AI3192" s="15"/>
      <c r="AJ3192" s="12"/>
      <c r="AK3192" s="12"/>
      <c r="AL3192" s="15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5"/>
      <c r="AZ3192" s="12"/>
      <c r="BA3192" s="12"/>
      <c r="BB3192" s="12"/>
      <c r="BC3192" s="12"/>
      <c r="BD3192" s="15"/>
      <c r="BE3192" s="12"/>
      <c r="BF3192" s="13"/>
      <c r="BG3192" s="12"/>
      <c r="BH3192" s="23"/>
      <c r="BI3192" s="13"/>
      <c r="BJ3192" s="24"/>
      <c r="BK3192" s="12"/>
      <c r="BL3192" s="13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5"/>
      <c r="AB3193" s="12"/>
      <c r="AC3193" s="15"/>
      <c r="AD3193" s="12"/>
      <c r="AE3193" s="12"/>
      <c r="AF3193" s="12"/>
      <c r="AG3193" s="15"/>
      <c r="AH3193" s="12"/>
      <c r="AI3193" s="15"/>
      <c r="AJ3193" s="12"/>
      <c r="AK3193" s="12"/>
      <c r="AL3193" s="15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5"/>
      <c r="AZ3193" s="12"/>
      <c r="BA3193" s="12"/>
      <c r="BB3193" s="12"/>
      <c r="BC3193" s="12"/>
      <c r="BD3193" s="15"/>
      <c r="BE3193" s="12"/>
      <c r="BF3193" s="13"/>
      <c r="BG3193" s="12"/>
      <c r="BH3193" s="23"/>
      <c r="BI3193" s="13"/>
      <c r="BJ3193" s="24"/>
      <c r="BK3193" s="12"/>
      <c r="BL3193" s="13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5"/>
      <c r="AB3194" s="12"/>
      <c r="AC3194" s="15"/>
      <c r="AD3194" s="12"/>
      <c r="AE3194" s="12"/>
      <c r="AF3194" s="12"/>
      <c r="AG3194" s="15"/>
      <c r="AH3194" s="12"/>
      <c r="AI3194" s="15"/>
      <c r="AJ3194" s="12"/>
      <c r="AK3194" s="12"/>
      <c r="AL3194" s="15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5"/>
      <c r="AZ3194" s="12"/>
      <c r="BA3194" s="12"/>
      <c r="BB3194" s="12"/>
      <c r="BC3194" s="12"/>
      <c r="BD3194" s="15"/>
      <c r="BE3194" s="12"/>
      <c r="BF3194" s="13"/>
      <c r="BG3194" s="12"/>
      <c r="BH3194" s="23"/>
      <c r="BI3194" s="13"/>
      <c r="BJ3194" s="24"/>
      <c r="BK3194" s="12"/>
      <c r="BL3194" s="13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5"/>
      <c r="AB3195" s="12"/>
      <c r="AC3195" s="15"/>
      <c r="AD3195" s="12"/>
      <c r="AE3195" s="12"/>
      <c r="AF3195" s="12"/>
      <c r="AG3195" s="15"/>
      <c r="AH3195" s="12"/>
      <c r="AI3195" s="15"/>
      <c r="AJ3195" s="12"/>
      <c r="AK3195" s="12"/>
      <c r="AL3195" s="15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5"/>
      <c r="AZ3195" s="12"/>
      <c r="BA3195" s="12"/>
      <c r="BB3195" s="12"/>
      <c r="BC3195" s="12"/>
      <c r="BD3195" s="15"/>
      <c r="BE3195" s="12"/>
      <c r="BF3195" s="13"/>
      <c r="BG3195" s="12"/>
      <c r="BH3195" s="23"/>
      <c r="BI3195" s="13"/>
      <c r="BJ3195" s="24"/>
      <c r="BK3195" s="12"/>
      <c r="BL3195" s="13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5"/>
      <c r="AB3196" s="12"/>
      <c r="AC3196" s="15"/>
      <c r="AD3196" s="12"/>
      <c r="AE3196" s="12"/>
      <c r="AF3196" s="12"/>
      <c r="AG3196" s="15"/>
      <c r="AH3196" s="12"/>
      <c r="AI3196" s="15"/>
      <c r="AJ3196" s="12"/>
      <c r="AK3196" s="12"/>
      <c r="AL3196" s="15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5"/>
      <c r="AZ3196" s="12"/>
      <c r="BA3196" s="12"/>
      <c r="BB3196" s="12"/>
      <c r="BC3196" s="12"/>
      <c r="BD3196" s="15"/>
      <c r="BE3196" s="12"/>
      <c r="BF3196" s="13"/>
      <c r="BG3196" s="12"/>
      <c r="BH3196" s="23"/>
      <c r="BI3196" s="13"/>
      <c r="BJ3196" s="24"/>
      <c r="BK3196" s="12"/>
      <c r="BL3196" s="13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5"/>
      <c r="AB3197" s="12"/>
      <c r="AC3197" s="15"/>
      <c r="AD3197" s="12"/>
      <c r="AE3197" s="12"/>
      <c r="AF3197" s="12"/>
      <c r="AG3197" s="15"/>
      <c r="AH3197" s="12"/>
      <c r="AI3197" s="15"/>
      <c r="AJ3197" s="12"/>
      <c r="AK3197" s="12"/>
      <c r="AL3197" s="15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5"/>
      <c r="AZ3197" s="12"/>
      <c r="BA3197" s="12"/>
      <c r="BB3197" s="12"/>
      <c r="BC3197" s="12"/>
      <c r="BD3197" s="15"/>
      <c r="BE3197" s="12"/>
      <c r="BF3197" s="13"/>
      <c r="BG3197" s="12"/>
      <c r="BH3197" s="23"/>
      <c r="BI3197" s="13"/>
      <c r="BJ3197" s="24"/>
      <c r="BK3197" s="12"/>
      <c r="BL3197" s="13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5"/>
      <c r="AB3198" s="12"/>
      <c r="AC3198" s="15"/>
      <c r="AD3198" s="12"/>
      <c r="AE3198" s="12"/>
      <c r="AF3198" s="12"/>
      <c r="AG3198" s="15"/>
      <c r="AH3198" s="12"/>
      <c r="AI3198" s="15"/>
      <c r="AJ3198" s="12"/>
      <c r="AK3198" s="12"/>
      <c r="AL3198" s="15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5"/>
      <c r="AZ3198" s="12"/>
      <c r="BA3198" s="12"/>
      <c r="BB3198" s="12"/>
      <c r="BC3198" s="12"/>
      <c r="BD3198" s="15"/>
      <c r="BE3198" s="12"/>
      <c r="BF3198" s="13"/>
      <c r="BG3198" s="12"/>
      <c r="BH3198" s="23"/>
      <c r="BI3198" s="13"/>
      <c r="BJ3198" s="24"/>
      <c r="BK3198" s="12"/>
      <c r="BL3198" s="13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5"/>
      <c r="AB3199" s="12"/>
      <c r="AC3199" s="15"/>
      <c r="AD3199" s="12"/>
      <c r="AE3199" s="12"/>
      <c r="AF3199" s="12"/>
      <c r="AG3199" s="15"/>
      <c r="AH3199" s="12"/>
      <c r="AI3199" s="15"/>
      <c r="AJ3199" s="12"/>
      <c r="AK3199" s="12"/>
      <c r="AL3199" s="15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5"/>
      <c r="AZ3199" s="12"/>
      <c r="BA3199" s="12"/>
      <c r="BB3199" s="12"/>
      <c r="BC3199" s="12"/>
      <c r="BD3199" s="15"/>
      <c r="BE3199" s="12"/>
      <c r="BF3199" s="13"/>
      <c r="BG3199" s="12"/>
      <c r="BH3199" s="23"/>
      <c r="BI3199" s="13"/>
      <c r="BJ3199" s="24"/>
      <c r="BK3199" s="12"/>
      <c r="BL3199" s="13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5"/>
      <c r="AB3200" s="12"/>
      <c r="AC3200" s="15"/>
      <c r="AD3200" s="12"/>
      <c r="AE3200" s="12"/>
      <c r="AF3200" s="12"/>
      <c r="AG3200" s="15"/>
      <c r="AH3200" s="12"/>
      <c r="AI3200" s="15"/>
      <c r="AJ3200" s="12"/>
      <c r="AK3200" s="12"/>
      <c r="AL3200" s="15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5"/>
      <c r="AZ3200" s="12"/>
      <c r="BA3200" s="12"/>
      <c r="BB3200" s="12"/>
      <c r="BC3200" s="12"/>
      <c r="BD3200" s="15"/>
      <c r="BE3200" s="12"/>
      <c r="BF3200" s="13"/>
      <c r="BG3200" s="12"/>
      <c r="BH3200" s="23"/>
      <c r="BI3200" s="13"/>
      <c r="BJ3200" s="24"/>
      <c r="BK3200" s="12"/>
      <c r="BL3200" s="13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5"/>
      <c r="AB3201" s="12"/>
      <c r="AC3201" s="15"/>
      <c r="AD3201" s="12"/>
      <c r="AE3201" s="12"/>
      <c r="AF3201" s="12"/>
      <c r="AG3201" s="15"/>
      <c r="AH3201" s="12"/>
      <c r="AI3201" s="15"/>
      <c r="AJ3201" s="12"/>
      <c r="AK3201" s="12"/>
      <c r="AL3201" s="15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5"/>
      <c r="AZ3201" s="12"/>
      <c r="BA3201" s="12"/>
      <c r="BB3201" s="12"/>
      <c r="BC3201" s="12"/>
      <c r="BD3201" s="15"/>
      <c r="BE3201" s="12"/>
      <c r="BF3201" s="13"/>
      <c r="BG3201" s="12"/>
      <c r="BH3201" s="23"/>
      <c r="BI3201" s="13"/>
      <c r="BJ3201" s="24"/>
      <c r="BK3201" s="12"/>
      <c r="BL3201" s="13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5"/>
      <c r="AB3202" s="12"/>
      <c r="AC3202" s="15"/>
      <c r="AD3202" s="12"/>
      <c r="AE3202" s="12"/>
      <c r="AF3202" s="12"/>
      <c r="AG3202" s="15"/>
      <c r="AH3202" s="12"/>
      <c r="AI3202" s="15"/>
      <c r="AJ3202" s="12"/>
      <c r="AK3202" s="12"/>
      <c r="AL3202" s="15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5"/>
      <c r="AZ3202" s="12"/>
      <c r="BA3202" s="12"/>
      <c r="BB3202" s="12"/>
      <c r="BC3202" s="12"/>
      <c r="BD3202" s="15"/>
      <c r="BE3202" s="12"/>
      <c r="BF3202" s="13"/>
      <c r="BG3202" s="12"/>
      <c r="BH3202" s="23"/>
      <c r="BI3202" s="13"/>
      <c r="BJ3202" s="24"/>
      <c r="BK3202" s="12"/>
      <c r="BL3202" s="13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5"/>
      <c r="AB3203" s="12"/>
      <c r="AC3203" s="15"/>
      <c r="AD3203" s="12"/>
      <c r="AE3203" s="12"/>
      <c r="AF3203" s="12"/>
      <c r="AG3203" s="15"/>
      <c r="AH3203" s="12"/>
      <c r="AI3203" s="15"/>
      <c r="AJ3203" s="12"/>
      <c r="AK3203" s="12"/>
      <c r="AL3203" s="15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5"/>
      <c r="AZ3203" s="12"/>
      <c r="BA3203" s="12"/>
      <c r="BB3203" s="12"/>
      <c r="BC3203" s="12"/>
      <c r="BD3203" s="15"/>
      <c r="BE3203" s="12"/>
      <c r="BF3203" s="13"/>
      <c r="BG3203" s="12"/>
      <c r="BH3203" s="23"/>
      <c r="BI3203" s="13"/>
      <c r="BJ3203" s="24"/>
      <c r="BK3203" s="12"/>
      <c r="BL3203" s="13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5"/>
      <c r="AB3204" s="12"/>
      <c r="AC3204" s="15"/>
      <c r="AD3204" s="12"/>
      <c r="AE3204" s="12"/>
      <c r="AF3204" s="12"/>
      <c r="AG3204" s="15"/>
      <c r="AH3204" s="12"/>
      <c r="AI3204" s="15"/>
      <c r="AJ3204" s="12"/>
      <c r="AK3204" s="12"/>
      <c r="AL3204" s="15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5"/>
      <c r="AZ3204" s="12"/>
      <c r="BA3204" s="12"/>
      <c r="BB3204" s="12"/>
      <c r="BC3204" s="12"/>
      <c r="BD3204" s="15"/>
      <c r="BE3204" s="12"/>
      <c r="BF3204" s="13"/>
      <c r="BG3204" s="12"/>
      <c r="BH3204" s="23"/>
      <c r="BI3204" s="13"/>
      <c r="BJ3204" s="24"/>
      <c r="BK3204" s="12"/>
      <c r="BL3204" s="13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5"/>
      <c r="AB3205" s="12"/>
      <c r="AC3205" s="15"/>
      <c r="AD3205" s="12"/>
      <c r="AE3205" s="12"/>
      <c r="AF3205" s="12"/>
      <c r="AG3205" s="15"/>
      <c r="AH3205" s="12"/>
      <c r="AI3205" s="15"/>
      <c r="AJ3205" s="12"/>
      <c r="AK3205" s="12"/>
      <c r="AL3205" s="15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5"/>
      <c r="AZ3205" s="12"/>
      <c r="BA3205" s="12"/>
      <c r="BB3205" s="12"/>
      <c r="BC3205" s="12"/>
      <c r="BD3205" s="15"/>
      <c r="BE3205" s="12"/>
      <c r="BF3205" s="13"/>
      <c r="BG3205" s="12"/>
      <c r="BH3205" s="23"/>
      <c r="BI3205" s="13"/>
      <c r="BJ3205" s="24"/>
      <c r="BK3205" s="12"/>
      <c r="BL3205" s="13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5"/>
      <c r="AB3206" s="12"/>
      <c r="AC3206" s="15"/>
      <c r="AD3206" s="12"/>
      <c r="AE3206" s="12"/>
      <c r="AF3206" s="12"/>
      <c r="AG3206" s="15"/>
      <c r="AH3206" s="12"/>
      <c r="AI3206" s="15"/>
      <c r="AJ3206" s="12"/>
      <c r="AK3206" s="12"/>
      <c r="AL3206" s="15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5"/>
      <c r="AZ3206" s="12"/>
      <c r="BA3206" s="12"/>
      <c r="BB3206" s="12"/>
      <c r="BC3206" s="12"/>
      <c r="BD3206" s="15"/>
      <c r="BE3206" s="12"/>
      <c r="BF3206" s="13"/>
      <c r="BG3206" s="12"/>
      <c r="BH3206" s="23"/>
      <c r="BI3206" s="13"/>
      <c r="BJ3206" s="24"/>
      <c r="BK3206" s="12"/>
      <c r="BL3206" s="13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5"/>
      <c r="AB3207" s="12"/>
      <c r="AC3207" s="15"/>
      <c r="AD3207" s="12"/>
      <c r="AE3207" s="12"/>
      <c r="AF3207" s="12"/>
      <c r="AG3207" s="15"/>
      <c r="AH3207" s="12"/>
      <c r="AI3207" s="15"/>
      <c r="AJ3207" s="12"/>
      <c r="AK3207" s="12"/>
      <c r="AL3207" s="15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5"/>
      <c r="AZ3207" s="12"/>
      <c r="BA3207" s="12"/>
      <c r="BB3207" s="12"/>
      <c r="BC3207" s="12"/>
      <c r="BD3207" s="15"/>
      <c r="BE3207" s="12"/>
      <c r="BF3207" s="13"/>
      <c r="BG3207" s="12"/>
      <c r="BH3207" s="23"/>
      <c r="BI3207" s="13"/>
      <c r="BJ3207" s="24"/>
      <c r="BK3207" s="12"/>
      <c r="BL3207" s="13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5"/>
      <c r="AB3208" s="12"/>
      <c r="AC3208" s="15"/>
      <c r="AD3208" s="12"/>
      <c r="AE3208" s="12"/>
      <c r="AF3208" s="12"/>
      <c r="AG3208" s="15"/>
      <c r="AH3208" s="12"/>
      <c r="AI3208" s="15"/>
      <c r="AJ3208" s="12"/>
      <c r="AK3208" s="12"/>
      <c r="AL3208" s="15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5"/>
      <c r="AZ3208" s="12"/>
      <c r="BA3208" s="12"/>
      <c r="BB3208" s="12"/>
      <c r="BC3208" s="12"/>
      <c r="BD3208" s="15"/>
      <c r="BE3208" s="12"/>
      <c r="BF3208" s="13"/>
      <c r="BG3208" s="12"/>
      <c r="BH3208" s="23"/>
      <c r="BI3208" s="13"/>
      <c r="BJ3208" s="24"/>
      <c r="BK3208" s="12"/>
      <c r="BL3208" s="13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5"/>
      <c r="AB3209" s="12"/>
      <c r="AC3209" s="15"/>
      <c r="AD3209" s="12"/>
      <c r="AE3209" s="12"/>
      <c r="AF3209" s="12"/>
      <c r="AG3209" s="15"/>
      <c r="AH3209" s="12"/>
      <c r="AI3209" s="15"/>
      <c r="AJ3209" s="12"/>
      <c r="AK3209" s="12"/>
      <c r="AL3209" s="15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5"/>
      <c r="AZ3209" s="12"/>
      <c r="BA3209" s="12"/>
      <c r="BB3209" s="12"/>
      <c r="BC3209" s="12"/>
      <c r="BD3209" s="15"/>
      <c r="BE3209" s="12"/>
      <c r="BF3209" s="13"/>
      <c r="BG3209" s="12"/>
      <c r="BH3209" s="23"/>
      <c r="BI3209" s="13"/>
      <c r="BJ3209" s="24"/>
      <c r="BK3209" s="12"/>
      <c r="BL3209" s="13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5"/>
      <c r="AB3210" s="12"/>
      <c r="AC3210" s="15"/>
      <c r="AD3210" s="12"/>
      <c r="AE3210" s="12"/>
      <c r="AF3210" s="12"/>
      <c r="AG3210" s="15"/>
      <c r="AH3210" s="12"/>
      <c r="AI3210" s="15"/>
      <c r="AJ3210" s="12"/>
      <c r="AK3210" s="12"/>
      <c r="AL3210" s="15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5"/>
      <c r="AZ3210" s="12"/>
      <c r="BA3210" s="12"/>
      <c r="BB3210" s="12"/>
      <c r="BC3210" s="12"/>
      <c r="BD3210" s="15"/>
      <c r="BE3210" s="12"/>
      <c r="BF3210" s="13"/>
      <c r="BG3210" s="12"/>
      <c r="BH3210" s="23"/>
      <c r="BI3210" s="13"/>
      <c r="BJ3210" s="24"/>
      <c r="BK3210" s="12"/>
      <c r="BL3210" s="13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5"/>
      <c r="AB3211" s="12"/>
      <c r="AC3211" s="15"/>
      <c r="AD3211" s="12"/>
      <c r="AE3211" s="12"/>
      <c r="AF3211" s="12"/>
      <c r="AG3211" s="15"/>
      <c r="AH3211" s="12"/>
      <c r="AI3211" s="15"/>
      <c r="AJ3211" s="12"/>
      <c r="AK3211" s="12"/>
      <c r="AL3211" s="15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5"/>
      <c r="AZ3211" s="12"/>
      <c r="BA3211" s="12"/>
      <c r="BB3211" s="12"/>
      <c r="BC3211" s="12"/>
      <c r="BD3211" s="15"/>
      <c r="BE3211" s="12"/>
      <c r="BF3211" s="13"/>
      <c r="BG3211" s="12"/>
      <c r="BH3211" s="23"/>
      <c r="BI3211" s="13"/>
      <c r="BJ3211" s="24"/>
      <c r="BK3211" s="12"/>
      <c r="BL3211" s="13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5"/>
      <c r="AB3212" s="12"/>
      <c r="AC3212" s="15"/>
      <c r="AD3212" s="12"/>
      <c r="AE3212" s="12"/>
      <c r="AF3212" s="12"/>
      <c r="AG3212" s="15"/>
      <c r="AH3212" s="12"/>
      <c r="AI3212" s="15"/>
      <c r="AJ3212" s="12"/>
      <c r="AK3212" s="12"/>
      <c r="AL3212" s="15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5"/>
      <c r="AZ3212" s="12"/>
      <c r="BA3212" s="12"/>
      <c r="BB3212" s="12"/>
      <c r="BC3212" s="12"/>
      <c r="BD3212" s="15"/>
      <c r="BE3212" s="12"/>
      <c r="BF3212" s="13"/>
      <c r="BG3212" s="12"/>
      <c r="BH3212" s="23"/>
      <c r="BI3212" s="13"/>
      <c r="BJ3212" s="24"/>
      <c r="BK3212" s="12"/>
      <c r="BL3212" s="13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5"/>
      <c r="AB3213" s="12"/>
      <c r="AC3213" s="15"/>
      <c r="AD3213" s="12"/>
      <c r="AE3213" s="12"/>
      <c r="AF3213" s="12"/>
      <c r="AG3213" s="15"/>
      <c r="AH3213" s="12"/>
      <c r="AI3213" s="15"/>
      <c r="AJ3213" s="12"/>
      <c r="AK3213" s="12"/>
      <c r="AL3213" s="15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5"/>
      <c r="AZ3213" s="12"/>
      <c r="BA3213" s="12"/>
      <c r="BB3213" s="12"/>
      <c r="BC3213" s="12"/>
      <c r="BD3213" s="15"/>
      <c r="BE3213" s="12"/>
      <c r="BF3213" s="13"/>
      <c r="BG3213" s="12"/>
      <c r="BH3213" s="23"/>
      <c r="BI3213" s="13"/>
      <c r="BJ3213" s="24"/>
      <c r="BK3213" s="12"/>
      <c r="BL3213" s="13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5"/>
      <c r="AB3214" s="12"/>
      <c r="AC3214" s="15"/>
      <c r="AD3214" s="12"/>
      <c r="AE3214" s="12"/>
      <c r="AF3214" s="12"/>
      <c r="AG3214" s="15"/>
      <c r="AH3214" s="12"/>
      <c r="AI3214" s="15"/>
      <c r="AJ3214" s="12"/>
      <c r="AK3214" s="12"/>
      <c r="AL3214" s="15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5"/>
      <c r="AZ3214" s="12"/>
      <c r="BA3214" s="12"/>
      <c r="BB3214" s="12"/>
      <c r="BC3214" s="12"/>
      <c r="BD3214" s="15"/>
      <c r="BE3214" s="12"/>
      <c r="BF3214" s="13"/>
      <c r="BG3214" s="12"/>
      <c r="BH3214" s="23"/>
      <c r="BI3214" s="13"/>
      <c r="BJ3214" s="24"/>
      <c r="BK3214" s="12"/>
      <c r="BL3214" s="13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5"/>
      <c r="AB3215" s="12"/>
      <c r="AC3215" s="15"/>
      <c r="AD3215" s="12"/>
      <c r="AE3215" s="12"/>
      <c r="AF3215" s="12"/>
      <c r="AG3215" s="15"/>
      <c r="AH3215" s="12"/>
      <c r="AI3215" s="15"/>
      <c r="AJ3215" s="12"/>
      <c r="AK3215" s="12"/>
      <c r="AL3215" s="15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5"/>
      <c r="AZ3215" s="12"/>
      <c r="BA3215" s="12"/>
      <c r="BB3215" s="12"/>
      <c r="BC3215" s="12"/>
      <c r="BD3215" s="15"/>
      <c r="BE3215" s="12"/>
      <c r="BF3215" s="13"/>
      <c r="BG3215" s="12"/>
      <c r="BH3215" s="23"/>
      <c r="BI3215" s="13"/>
      <c r="BJ3215" s="24"/>
      <c r="BK3215" s="12"/>
      <c r="BL3215" s="13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5"/>
      <c r="AB3216" s="12"/>
      <c r="AC3216" s="15"/>
      <c r="AD3216" s="12"/>
      <c r="AE3216" s="12"/>
      <c r="AF3216" s="12"/>
      <c r="AG3216" s="15"/>
      <c r="AH3216" s="12"/>
      <c r="AI3216" s="15"/>
      <c r="AJ3216" s="12"/>
      <c r="AK3216" s="12"/>
      <c r="AL3216" s="15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5"/>
      <c r="AZ3216" s="12"/>
      <c r="BA3216" s="12"/>
      <c r="BB3216" s="12"/>
      <c r="BC3216" s="12"/>
      <c r="BD3216" s="15"/>
      <c r="BE3216" s="12"/>
      <c r="BF3216" s="13"/>
      <c r="BG3216" s="12"/>
      <c r="BH3216" s="23"/>
      <c r="BI3216" s="13"/>
      <c r="BJ3216" s="24"/>
      <c r="BK3216" s="12"/>
      <c r="BL3216" s="13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5"/>
      <c r="AB3217" s="12"/>
      <c r="AC3217" s="15"/>
      <c r="AD3217" s="12"/>
      <c r="AE3217" s="12"/>
      <c r="AF3217" s="12"/>
      <c r="AG3217" s="15"/>
      <c r="AH3217" s="12"/>
      <c r="AI3217" s="15"/>
      <c r="AJ3217" s="12"/>
      <c r="AK3217" s="12"/>
      <c r="AL3217" s="15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5"/>
      <c r="AZ3217" s="12"/>
      <c r="BA3217" s="12"/>
      <c r="BB3217" s="12"/>
      <c r="BC3217" s="12"/>
      <c r="BD3217" s="15"/>
      <c r="BE3217" s="12"/>
      <c r="BF3217" s="13"/>
      <c r="BG3217" s="12"/>
      <c r="BH3217" s="23"/>
      <c r="BI3217" s="13"/>
      <c r="BJ3217" s="24"/>
      <c r="BK3217" s="12"/>
      <c r="BL3217" s="13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5"/>
      <c r="AB3218" s="12"/>
      <c r="AC3218" s="15"/>
      <c r="AD3218" s="12"/>
      <c r="AE3218" s="12"/>
      <c r="AF3218" s="12"/>
      <c r="AG3218" s="15"/>
      <c r="AH3218" s="12"/>
      <c r="AI3218" s="15"/>
      <c r="AJ3218" s="12"/>
      <c r="AK3218" s="12"/>
      <c r="AL3218" s="15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5"/>
      <c r="AZ3218" s="12"/>
      <c r="BA3218" s="12"/>
      <c r="BB3218" s="12"/>
      <c r="BC3218" s="12"/>
      <c r="BD3218" s="15"/>
      <c r="BE3218" s="12"/>
      <c r="BF3218" s="13"/>
      <c r="BG3218" s="12"/>
      <c r="BH3218" s="23"/>
      <c r="BI3218" s="13"/>
      <c r="BJ3218" s="24"/>
      <c r="BK3218" s="12"/>
      <c r="BL3218" s="13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5"/>
      <c r="AB3219" s="12"/>
      <c r="AC3219" s="15"/>
      <c r="AD3219" s="12"/>
      <c r="AE3219" s="12"/>
      <c r="AF3219" s="12"/>
      <c r="AG3219" s="15"/>
      <c r="AH3219" s="12"/>
      <c r="AI3219" s="15"/>
      <c r="AJ3219" s="12"/>
      <c r="AK3219" s="12"/>
      <c r="AL3219" s="15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5"/>
      <c r="AZ3219" s="12"/>
      <c r="BA3219" s="12"/>
      <c r="BB3219" s="12"/>
      <c r="BC3219" s="12"/>
      <c r="BD3219" s="15"/>
      <c r="BE3219" s="12"/>
      <c r="BF3219" s="13"/>
      <c r="BG3219" s="12"/>
      <c r="BH3219" s="23"/>
      <c r="BI3219" s="13"/>
      <c r="BJ3219" s="24"/>
      <c r="BK3219" s="12"/>
      <c r="BL3219" s="13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5"/>
      <c r="AB3220" s="12"/>
      <c r="AC3220" s="15"/>
      <c r="AD3220" s="12"/>
      <c r="AE3220" s="12"/>
      <c r="AF3220" s="12"/>
      <c r="AG3220" s="15"/>
      <c r="AH3220" s="12"/>
      <c r="AI3220" s="15"/>
      <c r="AJ3220" s="12"/>
      <c r="AK3220" s="12"/>
      <c r="AL3220" s="15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5"/>
      <c r="AZ3220" s="12"/>
      <c r="BA3220" s="12"/>
      <c r="BB3220" s="12"/>
      <c r="BC3220" s="12"/>
      <c r="BD3220" s="15"/>
      <c r="BE3220" s="12"/>
      <c r="BF3220" s="13"/>
      <c r="BG3220" s="12"/>
      <c r="BH3220" s="23"/>
      <c r="BI3220" s="13"/>
      <c r="BJ3220" s="24"/>
      <c r="BK3220" s="12"/>
      <c r="BL3220" s="13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5"/>
      <c r="AB3221" s="12"/>
      <c r="AC3221" s="15"/>
      <c r="AD3221" s="12"/>
      <c r="AE3221" s="12"/>
      <c r="AF3221" s="12"/>
      <c r="AG3221" s="15"/>
      <c r="AH3221" s="12"/>
      <c r="AI3221" s="15"/>
      <c r="AJ3221" s="12"/>
      <c r="AK3221" s="12"/>
      <c r="AL3221" s="15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5"/>
      <c r="AZ3221" s="12"/>
      <c r="BA3221" s="12"/>
      <c r="BB3221" s="12"/>
      <c r="BC3221" s="12"/>
      <c r="BD3221" s="15"/>
      <c r="BE3221" s="12"/>
      <c r="BF3221" s="13"/>
      <c r="BG3221" s="12"/>
      <c r="BH3221" s="23"/>
      <c r="BI3221" s="13"/>
      <c r="BJ3221" s="24"/>
      <c r="BK3221" s="12"/>
      <c r="BL3221" s="13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5"/>
      <c r="AB3222" s="12"/>
      <c r="AC3222" s="15"/>
      <c r="AD3222" s="12"/>
      <c r="AE3222" s="12"/>
      <c r="AF3222" s="12"/>
      <c r="AG3222" s="15"/>
      <c r="AH3222" s="12"/>
      <c r="AI3222" s="15"/>
      <c r="AJ3222" s="12"/>
      <c r="AK3222" s="12"/>
      <c r="AL3222" s="15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5"/>
      <c r="AZ3222" s="12"/>
      <c r="BA3222" s="12"/>
      <c r="BB3222" s="12"/>
      <c r="BC3222" s="12"/>
      <c r="BD3222" s="15"/>
      <c r="BE3222" s="12"/>
      <c r="BF3222" s="13"/>
      <c r="BG3222" s="12"/>
      <c r="BH3222" s="23"/>
      <c r="BI3222" s="13"/>
      <c r="BJ3222" s="24"/>
      <c r="BK3222" s="12"/>
      <c r="BL3222" s="13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5"/>
      <c r="AB3223" s="12"/>
      <c r="AC3223" s="15"/>
      <c r="AD3223" s="12"/>
      <c r="AE3223" s="12"/>
      <c r="AF3223" s="12"/>
      <c r="AG3223" s="15"/>
      <c r="AH3223" s="12"/>
      <c r="AI3223" s="15"/>
      <c r="AJ3223" s="12"/>
      <c r="AK3223" s="12"/>
      <c r="AL3223" s="15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5"/>
      <c r="AZ3223" s="12"/>
      <c r="BA3223" s="12"/>
      <c r="BB3223" s="12"/>
      <c r="BC3223" s="12"/>
      <c r="BD3223" s="15"/>
      <c r="BE3223" s="12"/>
      <c r="BF3223" s="13"/>
      <c r="BG3223" s="12"/>
      <c r="BH3223" s="23"/>
      <c r="BI3223" s="13"/>
      <c r="BJ3223" s="24"/>
      <c r="BK3223" s="12"/>
      <c r="BL3223" s="13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5"/>
      <c r="AB3224" s="12"/>
      <c r="AC3224" s="15"/>
      <c r="AD3224" s="12"/>
      <c r="AE3224" s="12"/>
      <c r="AF3224" s="12"/>
      <c r="AG3224" s="15"/>
      <c r="AH3224" s="12"/>
      <c r="AI3224" s="15"/>
      <c r="AJ3224" s="12"/>
      <c r="AK3224" s="12"/>
      <c r="AL3224" s="15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5"/>
      <c r="AZ3224" s="12"/>
      <c r="BA3224" s="12"/>
      <c r="BB3224" s="12"/>
      <c r="BC3224" s="12"/>
      <c r="BD3224" s="15"/>
      <c r="BE3224" s="12"/>
      <c r="BF3224" s="13"/>
      <c r="BG3224" s="12"/>
      <c r="BH3224" s="23"/>
      <c r="BI3224" s="13"/>
      <c r="BJ3224" s="24"/>
      <c r="BK3224" s="12"/>
      <c r="BL3224" s="13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5"/>
      <c r="AB3225" s="12"/>
      <c r="AC3225" s="15"/>
      <c r="AD3225" s="12"/>
      <c r="AE3225" s="12"/>
      <c r="AF3225" s="12"/>
      <c r="AG3225" s="15"/>
      <c r="AH3225" s="12"/>
      <c r="AI3225" s="15"/>
      <c r="AJ3225" s="12"/>
      <c r="AK3225" s="12"/>
      <c r="AL3225" s="15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5"/>
      <c r="AZ3225" s="12"/>
      <c r="BA3225" s="12"/>
      <c r="BB3225" s="12"/>
      <c r="BC3225" s="12"/>
      <c r="BD3225" s="15"/>
      <c r="BE3225" s="12"/>
      <c r="BF3225" s="13"/>
      <c r="BG3225" s="12"/>
      <c r="BH3225" s="23"/>
      <c r="BI3225" s="13"/>
      <c r="BJ3225" s="24"/>
      <c r="BK3225" s="12"/>
      <c r="BL3225" s="13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5"/>
      <c r="AB3226" s="12"/>
      <c r="AC3226" s="15"/>
      <c r="AD3226" s="12"/>
      <c r="AE3226" s="12"/>
      <c r="AF3226" s="12"/>
      <c r="AG3226" s="15"/>
      <c r="AH3226" s="12"/>
      <c r="AI3226" s="15"/>
      <c r="AJ3226" s="12"/>
      <c r="AK3226" s="12"/>
      <c r="AL3226" s="15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5"/>
      <c r="AZ3226" s="12"/>
      <c r="BA3226" s="12"/>
      <c r="BB3226" s="12"/>
      <c r="BC3226" s="12"/>
      <c r="BD3226" s="15"/>
      <c r="BE3226" s="12"/>
      <c r="BF3226" s="13"/>
      <c r="BG3226" s="12"/>
      <c r="BH3226" s="23"/>
      <c r="BI3226" s="13"/>
      <c r="BJ3226" s="24"/>
      <c r="BK3226" s="12"/>
      <c r="BL3226" s="13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5"/>
      <c r="AB3227" s="12"/>
      <c r="AC3227" s="15"/>
      <c r="AD3227" s="12"/>
      <c r="AE3227" s="12"/>
      <c r="AF3227" s="12"/>
      <c r="AG3227" s="15"/>
      <c r="AH3227" s="12"/>
      <c r="AI3227" s="15"/>
      <c r="AJ3227" s="12"/>
      <c r="AK3227" s="12"/>
      <c r="AL3227" s="15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5"/>
      <c r="AZ3227" s="12"/>
      <c r="BA3227" s="12"/>
      <c r="BB3227" s="12"/>
      <c r="BC3227" s="12"/>
      <c r="BD3227" s="15"/>
      <c r="BE3227" s="12"/>
      <c r="BF3227" s="13"/>
      <c r="BG3227" s="12"/>
      <c r="BH3227" s="23"/>
      <c r="BI3227" s="13"/>
      <c r="BJ3227" s="24"/>
      <c r="BK3227" s="12"/>
      <c r="BL3227" s="13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5"/>
      <c r="AB3228" s="12"/>
      <c r="AC3228" s="15"/>
      <c r="AD3228" s="12"/>
      <c r="AE3228" s="12"/>
      <c r="AF3228" s="12"/>
      <c r="AG3228" s="15"/>
      <c r="AH3228" s="12"/>
      <c r="AI3228" s="15"/>
      <c r="AJ3228" s="12"/>
      <c r="AK3228" s="12"/>
      <c r="AL3228" s="15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5"/>
      <c r="AZ3228" s="12"/>
      <c r="BA3228" s="12"/>
      <c r="BB3228" s="12"/>
      <c r="BC3228" s="12"/>
      <c r="BD3228" s="15"/>
      <c r="BE3228" s="12"/>
      <c r="BF3228" s="13"/>
      <c r="BG3228" s="12"/>
      <c r="BH3228" s="23"/>
      <c r="BI3228" s="13"/>
      <c r="BJ3228" s="24"/>
      <c r="BK3228" s="12"/>
      <c r="BL3228" s="13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5"/>
      <c r="AB3229" s="12"/>
      <c r="AC3229" s="15"/>
      <c r="AD3229" s="12"/>
      <c r="AE3229" s="12"/>
      <c r="AF3229" s="12"/>
      <c r="AG3229" s="15"/>
      <c r="AH3229" s="12"/>
      <c r="AI3229" s="15"/>
      <c r="AJ3229" s="12"/>
      <c r="AK3229" s="12"/>
      <c r="AL3229" s="15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5"/>
      <c r="AZ3229" s="12"/>
      <c r="BA3229" s="12"/>
      <c r="BB3229" s="12"/>
      <c r="BC3229" s="12"/>
      <c r="BD3229" s="15"/>
      <c r="BE3229" s="12"/>
      <c r="BF3229" s="13"/>
      <c r="BG3229" s="12"/>
      <c r="BH3229" s="23"/>
      <c r="BI3229" s="13"/>
      <c r="BJ3229" s="24"/>
      <c r="BK3229" s="12"/>
      <c r="BL3229" s="13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5"/>
      <c r="AB3230" s="12"/>
      <c r="AC3230" s="15"/>
      <c r="AD3230" s="12"/>
      <c r="AE3230" s="12"/>
      <c r="AF3230" s="12"/>
      <c r="AG3230" s="15"/>
      <c r="AH3230" s="12"/>
      <c r="AI3230" s="15"/>
      <c r="AJ3230" s="12"/>
      <c r="AK3230" s="12"/>
      <c r="AL3230" s="15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5"/>
      <c r="AZ3230" s="12"/>
      <c r="BA3230" s="12"/>
      <c r="BB3230" s="12"/>
      <c r="BC3230" s="12"/>
      <c r="BD3230" s="15"/>
      <c r="BE3230" s="12"/>
      <c r="BF3230" s="13"/>
      <c r="BG3230" s="12"/>
      <c r="BH3230" s="23"/>
      <c r="BI3230" s="13"/>
      <c r="BJ3230" s="24"/>
      <c r="BK3230" s="12"/>
      <c r="BL3230" s="13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5"/>
      <c r="AB3231" s="12"/>
      <c r="AC3231" s="15"/>
      <c r="AD3231" s="12"/>
      <c r="AE3231" s="12"/>
      <c r="AF3231" s="12"/>
      <c r="AG3231" s="15"/>
      <c r="AH3231" s="12"/>
      <c r="AI3231" s="15"/>
      <c r="AJ3231" s="12"/>
      <c r="AK3231" s="12"/>
      <c r="AL3231" s="15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5"/>
      <c r="AZ3231" s="12"/>
      <c r="BA3231" s="12"/>
      <c r="BB3231" s="12"/>
      <c r="BC3231" s="12"/>
      <c r="BD3231" s="15"/>
      <c r="BE3231" s="12"/>
      <c r="BF3231" s="13"/>
      <c r="BG3231" s="12"/>
      <c r="BH3231" s="23"/>
      <c r="BI3231" s="13"/>
      <c r="BJ3231" s="24"/>
      <c r="BK3231" s="12"/>
      <c r="BL3231" s="13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5"/>
      <c r="AB3232" s="12"/>
      <c r="AC3232" s="15"/>
      <c r="AD3232" s="12"/>
      <c r="AE3232" s="12"/>
      <c r="AF3232" s="12"/>
      <c r="AG3232" s="15"/>
      <c r="AH3232" s="12"/>
      <c r="AI3232" s="15"/>
      <c r="AJ3232" s="12"/>
      <c r="AK3232" s="12"/>
      <c r="AL3232" s="15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5"/>
      <c r="AZ3232" s="12"/>
      <c r="BA3232" s="12"/>
      <c r="BB3232" s="12"/>
      <c r="BC3232" s="12"/>
      <c r="BD3232" s="15"/>
      <c r="BE3232" s="12"/>
      <c r="BF3232" s="13"/>
      <c r="BG3232" s="12"/>
      <c r="BH3232" s="23"/>
      <c r="BI3232" s="13"/>
      <c r="BJ3232" s="24"/>
      <c r="BK3232" s="12"/>
      <c r="BL3232" s="13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5"/>
      <c r="AB3233" s="12"/>
      <c r="AC3233" s="15"/>
      <c r="AD3233" s="12"/>
      <c r="AE3233" s="12"/>
      <c r="AF3233" s="12"/>
      <c r="AG3233" s="15"/>
      <c r="AH3233" s="12"/>
      <c r="AI3233" s="15"/>
      <c r="AJ3233" s="12"/>
      <c r="AK3233" s="12"/>
      <c r="AL3233" s="15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5"/>
      <c r="AZ3233" s="12"/>
      <c r="BA3233" s="12"/>
      <c r="BB3233" s="12"/>
      <c r="BC3233" s="12"/>
      <c r="BD3233" s="15"/>
      <c r="BE3233" s="12"/>
      <c r="BF3233" s="13"/>
      <c r="BG3233" s="12"/>
      <c r="BH3233" s="23"/>
      <c r="BI3233" s="13"/>
      <c r="BJ3233" s="24"/>
      <c r="BK3233" s="12"/>
      <c r="BL3233" s="13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5"/>
      <c r="AB3234" s="12"/>
      <c r="AC3234" s="15"/>
      <c r="AD3234" s="12"/>
      <c r="AE3234" s="12"/>
      <c r="AF3234" s="12"/>
      <c r="AG3234" s="15"/>
      <c r="AH3234" s="12"/>
      <c r="AI3234" s="15"/>
      <c r="AJ3234" s="12"/>
      <c r="AK3234" s="12"/>
      <c r="AL3234" s="15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5"/>
      <c r="AZ3234" s="12"/>
      <c r="BA3234" s="12"/>
      <c r="BB3234" s="12"/>
      <c r="BC3234" s="12"/>
      <c r="BD3234" s="15"/>
      <c r="BE3234" s="12"/>
      <c r="BF3234" s="13"/>
      <c r="BG3234" s="12"/>
      <c r="BH3234" s="23"/>
      <c r="BI3234" s="13"/>
      <c r="BJ3234" s="24"/>
      <c r="BK3234" s="12"/>
      <c r="BL3234" s="13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5"/>
      <c r="AB3235" s="12"/>
      <c r="AC3235" s="15"/>
      <c r="AD3235" s="12"/>
      <c r="AE3235" s="12"/>
      <c r="AF3235" s="12"/>
      <c r="AG3235" s="15"/>
      <c r="AH3235" s="12"/>
      <c r="AI3235" s="15"/>
      <c r="AJ3235" s="12"/>
      <c r="AK3235" s="12"/>
      <c r="AL3235" s="15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5"/>
      <c r="AZ3235" s="12"/>
      <c r="BA3235" s="12"/>
      <c r="BB3235" s="12"/>
      <c r="BC3235" s="12"/>
      <c r="BD3235" s="15"/>
      <c r="BE3235" s="12"/>
      <c r="BF3235" s="13"/>
      <c r="BG3235" s="12"/>
      <c r="BH3235" s="23"/>
      <c r="BI3235" s="13"/>
      <c r="BJ3235" s="24"/>
      <c r="BK3235" s="12"/>
      <c r="BL3235" s="13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5"/>
      <c r="AB3236" s="12"/>
      <c r="AC3236" s="15"/>
      <c r="AD3236" s="12"/>
      <c r="AE3236" s="12"/>
      <c r="AF3236" s="12"/>
      <c r="AG3236" s="15"/>
      <c r="AH3236" s="12"/>
      <c r="AI3236" s="15"/>
      <c r="AJ3236" s="12"/>
      <c r="AK3236" s="12"/>
      <c r="AL3236" s="15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5"/>
      <c r="AZ3236" s="12"/>
      <c r="BA3236" s="12"/>
      <c r="BB3236" s="12"/>
      <c r="BC3236" s="12"/>
      <c r="BD3236" s="15"/>
      <c r="BE3236" s="12"/>
      <c r="BF3236" s="13"/>
      <c r="BG3236" s="12"/>
      <c r="BH3236" s="23"/>
      <c r="BI3236" s="13"/>
      <c r="BJ3236" s="24"/>
      <c r="BK3236" s="12"/>
      <c r="BL3236" s="13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5"/>
      <c r="AB3237" s="12"/>
      <c r="AC3237" s="15"/>
      <c r="AD3237" s="12"/>
      <c r="AE3237" s="12"/>
      <c r="AF3237" s="12"/>
      <c r="AG3237" s="15"/>
      <c r="AH3237" s="12"/>
      <c r="AI3237" s="15"/>
      <c r="AJ3237" s="12"/>
      <c r="AK3237" s="12"/>
      <c r="AL3237" s="15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5"/>
      <c r="AZ3237" s="12"/>
      <c r="BA3237" s="12"/>
      <c r="BB3237" s="12"/>
      <c r="BC3237" s="12"/>
      <c r="BD3237" s="15"/>
      <c r="BE3237" s="12"/>
      <c r="BF3237" s="13"/>
      <c r="BG3237" s="12"/>
      <c r="BH3237" s="23"/>
      <c r="BI3237" s="13"/>
      <c r="BJ3237" s="24"/>
      <c r="BK3237" s="12"/>
      <c r="BL3237" s="13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5"/>
      <c r="AB3238" s="12"/>
      <c r="AC3238" s="15"/>
      <c r="AD3238" s="12"/>
      <c r="AE3238" s="12"/>
      <c r="AF3238" s="12"/>
      <c r="AG3238" s="15"/>
      <c r="AH3238" s="12"/>
      <c r="AI3238" s="15"/>
      <c r="AJ3238" s="12"/>
      <c r="AK3238" s="12"/>
      <c r="AL3238" s="15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5"/>
      <c r="AZ3238" s="12"/>
      <c r="BA3238" s="12"/>
      <c r="BB3238" s="12"/>
      <c r="BC3238" s="12"/>
      <c r="BD3238" s="15"/>
      <c r="BE3238" s="12"/>
      <c r="BF3238" s="13"/>
      <c r="BG3238" s="12"/>
      <c r="BH3238" s="23"/>
      <c r="BI3238" s="13"/>
      <c r="BJ3238" s="24"/>
      <c r="BK3238" s="12"/>
      <c r="BL3238" s="13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5"/>
      <c r="AB3239" s="12"/>
      <c r="AC3239" s="15"/>
      <c r="AD3239" s="12"/>
      <c r="AE3239" s="12"/>
      <c r="AF3239" s="12"/>
      <c r="AG3239" s="15"/>
      <c r="AH3239" s="12"/>
      <c r="AI3239" s="15"/>
      <c r="AJ3239" s="12"/>
      <c r="AK3239" s="12"/>
      <c r="AL3239" s="15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5"/>
      <c r="AZ3239" s="12"/>
      <c r="BA3239" s="12"/>
      <c r="BB3239" s="12"/>
      <c r="BC3239" s="12"/>
      <c r="BD3239" s="15"/>
      <c r="BE3239" s="12"/>
      <c r="BF3239" s="13"/>
      <c r="BG3239" s="12"/>
      <c r="BH3239" s="23"/>
      <c r="BI3239" s="13"/>
      <c r="BJ3239" s="24"/>
      <c r="BK3239" s="12"/>
      <c r="BL3239" s="13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5"/>
      <c r="AB3240" s="12"/>
      <c r="AC3240" s="15"/>
      <c r="AD3240" s="12"/>
      <c r="AE3240" s="12"/>
      <c r="AF3240" s="12"/>
      <c r="AG3240" s="15"/>
      <c r="AH3240" s="12"/>
      <c r="AI3240" s="15"/>
      <c r="AJ3240" s="12"/>
      <c r="AK3240" s="12"/>
      <c r="AL3240" s="15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5"/>
      <c r="AZ3240" s="12"/>
      <c r="BA3240" s="12"/>
      <c r="BB3240" s="12"/>
      <c r="BC3240" s="12"/>
      <c r="BD3240" s="15"/>
      <c r="BE3240" s="12"/>
      <c r="BF3240" s="13"/>
      <c r="BG3240" s="12"/>
      <c r="BH3240" s="23"/>
      <c r="BI3240" s="13"/>
      <c r="BJ3240" s="24"/>
      <c r="BK3240" s="12"/>
      <c r="BL3240" s="13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5"/>
      <c r="AB3241" s="12"/>
      <c r="AC3241" s="15"/>
      <c r="AD3241" s="12"/>
      <c r="AE3241" s="12"/>
      <c r="AF3241" s="12"/>
      <c r="AG3241" s="15"/>
      <c r="AH3241" s="12"/>
      <c r="AI3241" s="15"/>
      <c r="AJ3241" s="12"/>
      <c r="AK3241" s="12"/>
      <c r="AL3241" s="15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5"/>
      <c r="AZ3241" s="12"/>
      <c r="BA3241" s="12"/>
      <c r="BB3241" s="12"/>
      <c r="BC3241" s="12"/>
      <c r="BD3241" s="15"/>
      <c r="BE3241" s="12"/>
      <c r="BF3241" s="13"/>
      <c r="BG3241" s="12"/>
      <c r="BH3241" s="23"/>
      <c r="BI3241" s="13"/>
      <c r="BJ3241" s="24"/>
      <c r="BK3241" s="12"/>
      <c r="BL3241" s="13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5"/>
      <c r="AB3242" s="12"/>
      <c r="AC3242" s="15"/>
      <c r="AD3242" s="12"/>
      <c r="AE3242" s="12"/>
      <c r="AF3242" s="12"/>
      <c r="AG3242" s="15"/>
      <c r="AH3242" s="12"/>
      <c r="AI3242" s="15"/>
      <c r="AJ3242" s="12"/>
      <c r="AK3242" s="12"/>
      <c r="AL3242" s="15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5"/>
      <c r="AZ3242" s="12"/>
      <c r="BA3242" s="12"/>
      <c r="BB3242" s="12"/>
      <c r="BC3242" s="12"/>
      <c r="BD3242" s="15"/>
      <c r="BE3242" s="12"/>
      <c r="BF3242" s="13"/>
      <c r="BG3242" s="12"/>
      <c r="BH3242" s="23"/>
      <c r="BI3242" s="13"/>
      <c r="BJ3242" s="24"/>
      <c r="BK3242" s="12"/>
      <c r="BL3242" s="13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5"/>
      <c r="AB3243" s="12"/>
      <c r="AC3243" s="15"/>
      <c r="AD3243" s="12"/>
      <c r="AE3243" s="12"/>
      <c r="AF3243" s="12"/>
      <c r="AG3243" s="15"/>
      <c r="AH3243" s="12"/>
      <c r="AI3243" s="15"/>
      <c r="AJ3243" s="12"/>
      <c r="AK3243" s="12"/>
      <c r="AL3243" s="15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5"/>
      <c r="AZ3243" s="12"/>
      <c r="BA3243" s="12"/>
      <c r="BB3243" s="12"/>
      <c r="BC3243" s="12"/>
      <c r="BD3243" s="15"/>
      <c r="BE3243" s="12"/>
      <c r="BF3243" s="13"/>
      <c r="BG3243" s="12"/>
      <c r="BH3243" s="23"/>
      <c r="BI3243" s="13"/>
      <c r="BJ3243" s="24"/>
      <c r="BK3243" s="12"/>
      <c r="BL3243" s="13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5"/>
      <c r="AB3244" s="12"/>
      <c r="AC3244" s="15"/>
      <c r="AD3244" s="12"/>
      <c r="AE3244" s="12"/>
      <c r="AF3244" s="12"/>
      <c r="AG3244" s="15"/>
      <c r="AH3244" s="12"/>
      <c r="AI3244" s="15"/>
      <c r="AJ3244" s="12"/>
      <c r="AK3244" s="12"/>
      <c r="AL3244" s="15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5"/>
      <c r="AZ3244" s="12"/>
      <c r="BA3244" s="12"/>
      <c r="BB3244" s="12"/>
      <c r="BC3244" s="12"/>
      <c r="BD3244" s="15"/>
      <c r="BE3244" s="12"/>
      <c r="BF3244" s="13"/>
      <c r="BG3244" s="12"/>
      <c r="BH3244" s="23"/>
      <c r="BI3244" s="13"/>
      <c r="BJ3244" s="24"/>
      <c r="BK3244" s="12"/>
      <c r="BL3244" s="13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5"/>
      <c r="AB3245" s="12"/>
      <c r="AC3245" s="15"/>
      <c r="AD3245" s="12"/>
      <c r="AE3245" s="12"/>
      <c r="AF3245" s="12"/>
      <c r="AG3245" s="15"/>
      <c r="AH3245" s="12"/>
      <c r="AI3245" s="15"/>
      <c r="AJ3245" s="12"/>
      <c r="AK3245" s="12"/>
      <c r="AL3245" s="15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5"/>
      <c r="AZ3245" s="12"/>
      <c r="BA3245" s="12"/>
      <c r="BB3245" s="12"/>
      <c r="BC3245" s="12"/>
      <c r="BD3245" s="15"/>
      <c r="BE3245" s="12"/>
      <c r="BF3245" s="13"/>
      <c r="BG3245" s="12"/>
      <c r="BH3245" s="23"/>
      <c r="BI3245" s="13"/>
      <c r="BJ3245" s="24"/>
      <c r="BK3245" s="12"/>
      <c r="BL3245" s="13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5"/>
      <c r="AB3246" s="12"/>
      <c r="AC3246" s="15"/>
      <c r="AD3246" s="12"/>
      <c r="AE3246" s="12"/>
      <c r="AF3246" s="12"/>
      <c r="AG3246" s="15"/>
      <c r="AH3246" s="12"/>
      <c r="AI3246" s="15"/>
      <c r="AJ3246" s="12"/>
      <c r="AK3246" s="12"/>
      <c r="AL3246" s="15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5"/>
      <c r="AZ3246" s="12"/>
      <c r="BA3246" s="12"/>
      <c r="BB3246" s="12"/>
      <c r="BC3246" s="12"/>
      <c r="BD3246" s="15"/>
      <c r="BE3246" s="12"/>
      <c r="BF3246" s="13"/>
      <c r="BG3246" s="12"/>
      <c r="BH3246" s="23"/>
      <c r="BI3246" s="13"/>
      <c r="BJ3246" s="24"/>
      <c r="BK3246" s="12"/>
      <c r="BL3246" s="13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5"/>
      <c r="AB3247" s="12"/>
      <c r="AC3247" s="15"/>
      <c r="AD3247" s="12"/>
      <c r="AE3247" s="12"/>
      <c r="AF3247" s="12"/>
      <c r="AG3247" s="15"/>
      <c r="AH3247" s="12"/>
      <c r="AI3247" s="15"/>
      <c r="AJ3247" s="12"/>
      <c r="AK3247" s="12"/>
      <c r="AL3247" s="15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5"/>
      <c r="AZ3247" s="12"/>
      <c r="BA3247" s="12"/>
      <c r="BB3247" s="12"/>
      <c r="BC3247" s="12"/>
      <c r="BD3247" s="15"/>
      <c r="BE3247" s="12"/>
      <c r="BF3247" s="13"/>
      <c r="BG3247" s="12"/>
      <c r="BH3247" s="23"/>
      <c r="BI3247" s="13"/>
      <c r="BJ3247" s="24"/>
      <c r="BK3247" s="12"/>
      <c r="BL3247" s="13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5"/>
      <c r="AB3248" s="12"/>
      <c r="AC3248" s="15"/>
      <c r="AD3248" s="12"/>
      <c r="AE3248" s="12"/>
      <c r="AF3248" s="12"/>
      <c r="AG3248" s="15"/>
      <c r="AH3248" s="12"/>
      <c r="AI3248" s="15"/>
      <c r="AJ3248" s="12"/>
      <c r="AK3248" s="12"/>
      <c r="AL3248" s="15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5"/>
      <c r="AZ3248" s="12"/>
      <c r="BA3248" s="12"/>
      <c r="BB3248" s="12"/>
      <c r="BC3248" s="12"/>
      <c r="BD3248" s="15"/>
      <c r="BE3248" s="12"/>
      <c r="BF3248" s="13"/>
      <c r="BG3248" s="12"/>
      <c r="BH3248" s="23"/>
      <c r="BI3248" s="13"/>
      <c r="BJ3248" s="24"/>
      <c r="BK3248" s="12"/>
      <c r="BL3248" s="13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5"/>
      <c r="AB3249" s="12"/>
      <c r="AC3249" s="15"/>
      <c r="AD3249" s="12"/>
      <c r="AE3249" s="12"/>
      <c r="AF3249" s="12"/>
      <c r="AG3249" s="15"/>
      <c r="AH3249" s="12"/>
      <c r="AI3249" s="15"/>
      <c r="AJ3249" s="12"/>
      <c r="AK3249" s="12"/>
      <c r="AL3249" s="15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5"/>
      <c r="AZ3249" s="12"/>
      <c r="BA3249" s="12"/>
      <c r="BB3249" s="12"/>
      <c r="BC3249" s="12"/>
      <c r="BD3249" s="15"/>
      <c r="BE3249" s="12"/>
      <c r="BF3249" s="13"/>
      <c r="BG3249" s="12"/>
      <c r="BH3249" s="23"/>
      <c r="BI3249" s="13"/>
      <c r="BJ3249" s="24"/>
      <c r="BK3249" s="12"/>
      <c r="BL3249" s="13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5"/>
      <c r="AB3250" s="12"/>
      <c r="AC3250" s="15"/>
      <c r="AD3250" s="12"/>
      <c r="AE3250" s="12"/>
      <c r="AF3250" s="12"/>
      <c r="AG3250" s="15"/>
      <c r="AH3250" s="12"/>
      <c r="AI3250" s="15"/>
      <c r="AJ3250" s="12"/>
      <c r="AK3250" s="12"/>
      <c r="AL3250" s="15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5"/>
      <c r="AZ3250" s="12"/>
      <c r="BA3250" s="12"/>
      <c r="BB3250" s="12"/>
      <c r="BC3250" s="12"/>
      <c r="BD3250" s="15"/>
      <c r="BE3250" s="12"/>
      <c r="BF3250" s="13"/>
      <c r="BG3250" s="12"/>
      <c r="BH3250" s="23"/>
      <c r="BI3250" s="13"/>
      <c r="BJ3250" s="24"/>
      <c r="BK3250" s="12"/>
      <c r="BL3250" s="13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5"/>
      <c r="AB3251" s="12"/>
      <c r="AC3251" s="15"/>
      <c r="AD3251" s="12"/>
      <c r="AE3251" s="12"/>
      <c r="AF3251" s="12"/>
      <c r="AG3251" s="15"/>
      <c r="AH3251" s="12"/>
      <c r="AI3251" s="15"/>
      <c r="AJ3251" s="12"/>
      <c r="AK3251" s="12"/>
      <c r="AL3251" s="15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5"/>
      <c r="AZ3251" s="12"/>
      <c r="BA3251" s="12"/>
      <c r="BB3251" s="12"/>
      <c r="BC3251" s="12"/>
      <c r="BD3251" s="15"/>
      <c r="BE3251" s="12"/>
      <c r="BF3251" s="13"/>
      <c r="BG3251" s="12"/>
      <c r="BH3251" s="23"/>
      <c r="BI3251" s="13"/>
      <c r="BJ3251" s="24"/>
      <c r="BK3251" s="12"/>
      <c r="BL3251" s="13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5"/>
      <c r="AB3252" s="12"/>
      <c r="AC3252" s="15"/>
      <c r="AD3252" s="12"/>
      <c r="AE3252" s="12"/>
      <c r="AF3252" s="12"/>
      <c r="AG3252" s="15"/>
      <c r="AH3252" s="12"/>
      <c r="AI3252" s="15"/>
      <c r="AJ3252" s="12"/>
      <c r="AK3252" s="12"/>
      <c r="AL3252" s="15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5"/>
      <c r="AZ3252" s="12"/>
      <c r="BA3252" s="12"/>
      <c r="BB3252" s="12"/>
      <c r="BC3252" s="12"/>
      <c r="BD3252" s="15"/>
      <c r="BE3252" s="12"/>
      <c r="BF3252" s="13"/>
      <c r="BG3252" s="12"/>
      <c r="BH3252" s="23"/>
      <c r="BI3252" s="13"/>
      <c r="BJ3252" s="24"/>
      <c r="BK3252" s="12"/>
      <c r="BL3252" s="13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5"/>
      <c r="AB3253" s="12"/>
      <c r="AC3253" s="15"/>
      <c r="AD3253" s="12"/>
      <c r="AE3253" s="12"/>
      <c r="AF3253" s="12"/>
      <c r="AG3253" s="15"/>
      <c r="AH3253" s="12"/>
      <c r="AI3253" s="15"/>
      <c r="AJ3253" s="12"/>
      <c r="AK3253" s="12"/>
      <c r="AL3253" s="15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5"/>
      <c r="AZ3253" s="12"/>
      <c r="BA3253" s="12"/>
      <c r="BB3253" s="12"/>
      <c r="BC3253" s="12"/>
      <c r="BD3253" s="15"/>
      <c r="BE3253" s="12"/>
      <c r="BF3253" s="13"/>
      <c r="BG3253" s="12"/>
      <c r="BH3253" s="23"/>
      <c r="BI3253" s="13"/>
      <c r="BJ3253" s="24"/>
      <c r="BK3253" s="12"/>
      <c r="BL3253" s="13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5"/>
      <c r="AB3254" s="12"/>
      <c r="AC3254" s="15"/>
      <c r="AD3254" s="12"/>
      <c r="AE3254" s="12"/>
      <c r="AF3254" s="12"/>
      <c r="AG3254" s="15"/>
      <c r="AH3254" s="12"/>
      <c r="AI3254" s="15"/>
      <c r="AJ3254" s="12"/>
      <c r="AK3254" s="12"/>
      <c r="AL3254" s="15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5"/>
      <c r="AZ3254" s="12"/>
      <c r="BA3254" s="12"/>
      <c r="BB3254" s="12"/>
      <c r="BC3254" s="12"/>
      <c r="BD3254" s="15"/>
      <c r="BE3254" s="12"/>
      <c r="BF3254" s="13"/>
      <c r="BG3254" s="12"/>
      <c r="BH3254" s="23"/>
      <c r="BI3254" s="13"/>
      <c r="BJ3254" s="24"/>
      <c r="BK3254" s="12"/>
      <c r="BL3254" s="13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5"/>
      <c r="AB3255" s="12"/>
      <c r="AC3255" s="15"/>
      <c r="AD3255" s="12"/>
      <c r="AE3255" s="12"/>
      <c r="AF3255" s="12"/>
      <c r="AG3255" s="15"/>
      <c r="AH3255" s="12"/>
      <c r="AI3255" s="15"/>
      <c r="AJ3255" s="12"/>
      <c r="AK3255" s="12"/>
      <c r="AL3255" s="15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5"/>
      <c r="AZ3255" s="12"/>
      <c r="BA3255" s="12"/>
      <c r="BB3255" s="12"/>
      <c r="BC3255" s="12"/>
      <c r="BD3255" s="15"/>
      <c r="BE3255" s="12"/>
      <c r="BF3255" s="13"/>
      <c r="BG3255" s="12"/>
      <c r="BH3255" s="23"/>
      <c r="BI3255" s="13"/>
      <c r="BJ3255" s="24"/>
      <c r="BK3255" s="12"/>
      <c r="BL3255" s="13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5"/>
      <c r="AB3256" s="12"/>
      <c r="AC3256" s="15"/>
      <c r="AD3256" s="12"/>
      <c r="AE3256" s="12"/>
      <c r="AF3256" s="12"/>
      <c r="AG3256" s="15"/>
      <c r="AH3256" s="12"/>
      <c r="AI3256" s="15"/>
      <c r="AJ3256" s="12"/>
      <c r="AK3256" s="12"/>
      <c r="AL3256" s="15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5"/>
      <c r="AZ3256" s="12"/>
      <c r="BA3256" s="12"/>
      <c r="BB3256" s="12"/>
      <c r="BC3256" s="12"/>
      <c r="BD3256" s="15"/>
      <c r="BE3256" s="12"/>
      <c r="BF3256" s="13"/>
      <c r="BG3256" s="12"/>
      <c r="BH3256" s="23"/>
      <c r="BI3256" s="13"/>
      <c r="BJ3256" s="24"/>
      <c r="BK3256" s="12"/>
      <c r="BL3256" s="13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5"/>
      <c r="AB3257" s="12"/>
      <c r="AC3257" s="15"/>
      <c r="AD3257" s="12"/>
      <c r="AE3257" s="12"/>
      <c r="AF3257" s="12"/>
      <c r="AG3257" s="15"/>
      <c r="AH3257" s="12"/>
      <c r="AI3257" s="15"/>
      <c r="AJ3257" s="12"/>
      <c r="AK3257" s="12"/>
      <c r="AL3257" s="15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5"/>
      <c r="AZ3257" s="12"/>
      <c r="BA3257" s="12"/>
      <c r="BB3257" s="12"/>
      <c r="BC3257" s="12"/>
      <c r="BD3257" s="15"/>
      <c r="BE3257" s="12"/>
      <c r="BF3257" s="13"/>
      <c r="BG3257" s="12"/>
      <c r="BH3257" s="23"/>
      <c r="BI3257" s="13"/>
      <c r="BJ3257" s="24"/>
      <c r="BK3257" s="12"/>
      <c r="BL3257" s="13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5"/>
      <c r="AB3258" s="12"/>
      <c r="AC3258" s="15"/>
      <c r="AD3258" s="12"/>
      <c r="AE3258" s="12"/>
      <c r="AF3258" s="12"/>
      <c r="AG3258" s="15"/>
      <c r="AH3258" s="12"/>
      <c r="AI3258" s="15"/>
      <c r="AJ3258" s="12"/>
      <c r="AK3258" s="12"/>
      <c r="AL3258" s="15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5"/>
      <c r="AZ3258" s="12"/>
      <c r="BA3258" s="12"/>
      <c r="BB3258" s="12"/>
      <c r="BC3258" s="12"/>
      <c r="BD3258" s="15"/>
      <c r="BE3258" s="12"/>
      <c r="BF3258" s="13"/>
      <c r="BG3258" s="12"/>
      <c r="BH3258" s="23"/>
      <c r="BI3258" s="13"/>
      <c r="BJ3258" s="24"/>
      <c r="BK3258" s="12"/>
      <c r="BL3258" s="13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5"/>
      <c r="AB3259" s="12"/>
      <c r="AC3259" s="15"/>
      <c r="AD3259" s="12"/>
      <c r="AE3259" s="12"/>
      <c r="AF3259" s="12"/>
      <c r="AG3259" s="15"/>
      <c r="AH3259" s="12"/>
      <c r="AI3259" s="15"/>
      <c r="AJ3259" s="12"/>
      <c r="AK3259" s="12"/>
      <c r="AL3259" s="15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5"/>
      <c r="AZ3259" s="12"/>
      <c r="BA3259" s="12"/>
      <c r="BB3259" s="12"/>
      <c r="BC3259" s="12"/>
      <c r="BD3259" s="15"/>
      <c r="BE3259" s="12"/>
      <c r="BF3259" s="13"/>
      <c r="BG3259" s="12"/>
      <c r="BH3259" s="23"/>
      <c r="BI3259" s="13"/>
      <c r="BJ3259" s="24"/>
      <c r="BK3259" s="12"/>
      <c r="BL3259" s="13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5"/>
      <c r="AB3260" s="12"/>
      <c r="AC3260" s="15"/>
      <c r="AD3260" s="12"/>
      <c r="AE3260" s="12"/>
      <c r="AF3260" s="12"/>
      <c r="AG3260" s="15"/>
      <c r="AH3260" s="12"/>
      <c r="AI3260" s="15"/>
      <c r="AJ3260" s="12"/>
      <c r="AK3260" s="12"/>
      <c r="AL3260" s="15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5"/>
      <c r="AZ3260" s="12"/>
      <c r="BA3260" s="12"/>
      <c r="BB3260" s="12"/>
      <c r="BC3260" s="12"/>
      <c r="BD3260" s="15"/>
      <c r="BE3260" s="12"/>
      <c r="BF3260" s="13"/>
      <c r="BG3260" s="12"/>
      <c r="BH3260" s="23"/>
      <c r="BI3260" s="13"/>
      <c r="BJ3260" s="24"/>
      <c r="BK3260" s="12"/>
      <c r="BL3260" s="13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5"/>
      <c r="AB3261" s="12"/>
      <c r="AC3261" s="15"/>
      <c r="AD3261" s="12"/>
      <c r="AE3261" s="12"/>
      <c r="AF3261" s="12"/>
      <c r="AG3261" s="15"/>
      <c r="AH3261" s="12"/>
      <c r="AI3261" s="15"/>
      <c r="AJ3261" s="12"/>
      <c r="AK3261" s="12"/>
      <c r="AL3261" s="15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5"/>
      <c r="AZ3261" s="12"/>
      <c r="BA3261" s="12"/>
      <c r="BB3261" s="12"/>
      <c r="BC3261" s="12"/>
      <c r="BD3261" s="15"/>
      <c r="BE3261" s="12"/>
      <c r="BF3261" s="13"/>
      <c r="BG3261" s="12"/>
      <c r="BH3261" s="23"/>
      <c r="BI3261" s="13"/>
      <c r="BJ3261" s="24"/>
      <c r="BK3261" s="12"/>
      <c r="BL3261" s="13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5"/>
      <c r="AB3262" s="12"/>
      <c r="AC3262" s="15"/>
      <c r="AD3262" s="12"/>
      <c r="AE3262" s="12"/>
      <c r="AF3262" s="12"/>
      <c r="AG3262" s="15"/>
      <c r="AH3262" s="12"/>
      <c r="AI3262" s="15"/>
      <c r="AJ3262" s="12"/>
      <c r="AK3262" s="12"/>
      <c r="AL3262" s="15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5"/>
      <c r="AZ3262" s="12"/>
      <c r="BA3262" s="12"/>
      <c r="BB3262" s="12"/>
      <c r="BC3262" s="12"/>
      <c r="BD3262" s="15"/>
      <c r="BE3262" s="12"/>
      <c r="BF3262" s="13"/>
      <c r="BG3262" s="12"/>
      <c r="BH3262" s="23"/>
      <c r="BI3262" s="13"/>
      <c r="BJ3262" s="24"/>
      <c r="BK3262" s="12"/>
      <c r="BL3262" s="13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5"/>
      <c r="AB3263" s="12"/>
      <c r="AC3263" s="15"/>
      <c r="AD3263" s="12"/>
      <c r="AE3263" s="12"/>
      <c r="AF3263" s="12"/>
      <c r="AG3263" s="15"/>
      <c r="AH3263" s="12"/>
      <c r="AI3263" s="15"/>
      <c r="AJ3263" s="12"/>
      <c r="AK3263" s="12"/>
      <c r="AL3263" s="15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5"/>
      <c r="AZ3263" s="12"/>
      <c r="BA3263" s="12"/>
      <c r="BB3263" s="12"/>
      <c r="BC3263" s="12"/>
      <c r="BD3263" s="15"/>
      <c r="BE3263" s="12"/>
      <c r="BF3263" s="13"/>
      <c r="BG3263" s="12"/>
      <c r="BH3263" s="23"/>
      <c r="BI3263" s="13"/>
      <c r="BJ3263" s="24"/>
      <c r="BK3263" s="12"/>
      <c r="BL3263" s="13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5"/>
      <c r="AB3264" s="12"/>
      <c r="AC3264" s="15"/>
      <c r="AD3264" s="12"/>
      <c r="AE3264" s="12"/>
      <c r="AF3264" s="12"/>
      <c r="AG3264" s="15"/>
      <c r="AH3264" s="12"/>
      <c r="AI3264" s="15"/>
      <c r="AJ3264" s="12"/>
      <c r="AK3264" s="12"/>
      <c r="AL3264" s="15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5"/>
      <c r="AZ3264" s="12"/>
      <c r="BA3264" s="12"/>
      <c r="BB3264" s="12"/>
      <c r="BC3264" s="12"/>
      <c r="BD3264" s="15"/>
      <c r="BE3264" s="12"/>
      <c r="BF3264" s="13"/>
      <c r="BG3264" s="12"/>
      <c r="BH3264" s="23"/>
      <c r="BI3264" s="13"/>
      <c r="BJ3264" s="24"/>
      <c r="BK3264" s="12"/>
      <c r="BL3264" s="13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5"/>
      <c r="AB3265" s="12"/>
      <c r="AC3265" s="15"/>
      <c r="AD3265" s="12"/>
      <c r="AE3265" s="12"/>
      <c r="AF3265" s="12"/>
      <c r="AG3265" s="15"/>
      <c r="AH3265" s="12"/>
      <c r="AI3265" s="15"/>
      <c r="AJ3265" s="12"/>
      <c r="AK3265" s="12"/>
      <c r="AL3265" s="15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5"/>
      <c r="AZ3265" s="12"/>
      <c r="BA3265" s="12"/>
      <c r="BB3265" s="12"/>
      <c r="BC3265" s="12"/>
      <c r="BD3265" s="15"/>
      <c r="BE3265" s="12"/>
      <c r="BF3265" s="13"/>
      <c r="BG3265" s="12"/>
      <c r="BH3265" s="23"/>
      <c r="BI3265" s="13"/>
      <c r="BJ3265" s="24"/>
      <c r="BK3265" s="12"/>
      <c r="BL3265" s="13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5"/>
      <c r="AB3266" s="12"/>
      <c r="AC3266" s="15"/>
      <c r="AD3266" s="12"/>
      <c r="AE3266" s="12"/>
      <c r="AF3266" s="12"/>
      <c r="AG3266" s="15"/>
      <c r="AH3266" s="12"/>
      <c r="AI3266" s="15"/>
      <c r="AJ3266" s="12"/>
      <c r="AK3266" s="12"/>
      <c r="AL3266" s="15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5"/>
      <c r="AZ3266" s="12"/>
      <c r="BA3266" s="12"/>
      <c r="BB3266" s="12"/>
      <c r="BC3266" s="12"/>
      <c r="BD3266" s="15"/>
      <c r="BE3266" s="12"/>
      <c r="BF3266" s="13"/>
      <c r="BG3266" s="12"/>
      <c r="BH3266" s="23"/>
      <c r="BI3266" s="13"/>
      <c r="BJ3266" s="24"/>
      <c r="BK3266" s="12"/>
      <c r="BL3266" s="13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5"/>
      <c r="AB3267" s="12"/>
      <c r="AC3267" s="15"/>
      <c r="AD3267" s="12"/>
      <c r="AE3267" s="12"/>
      <c r="AF3267" s="12"/>
      <c r="AG3267" s="15"/>
      <c r="AH3267" s="12"/>
      <c r="AI3267" s="15"/>
      <c r="AJ3267" s="12"/>
      <c r="AK3267" s="12"/>
      <c r="AL3267" s="15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5"/>
      <c r="AZ3267" s="12"/>
      <c r="BA3267" s="12"/>
      <c r="BB3267" s="12"/>
      <c r="BC3267" s="12"/>
      <c r="BD3267" s="15"/>
      <c r="BE3267" s="12"/>
      <c r="BF3267" s="13"/>
      <c r="BG3267" s="12"/>
      <c r="BH3267" s="23"/>
      <c r="BI3267" s="13"/>
      <c r="BJ3267" s="24"/>
      <c r="BK3267" s="12"/>
      <c r="BL3267" s="13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5"/>
      <c r="AB3268" s="12"/>
      <c r="AC3268" s="15"/>
      <c r="AD3268" s="12"/>
      <c r="AE3268" s="12"/>
      <c r="AF3268" s="12"/>
      <c r="AG3268" s="15"/>
      <c r="AH3268" s="12"/>
      <c r="AI3268" s="15"/>
      <c r="AJ3268" s="12"/>
      <c r="AK3268" s="12"/>
      <c r="AL3268" s="15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5"/>
      <c r="AZ3268" s="12"/>
      <c r="BA3268" s="12"/>
      <c r="BB3268" s="12"/>
      <c r="BC3268" s="12"/>
      <c r="BD3268" s="15"/>
      <c r="BE3268" s="12"/>
      <c r="BF3268" s="13"/>
      <c r="BG3268" s="12"/>
      <c r="BH3268" s="23"/>
      <c r="BI3268" s="13"/>
      <c r="BJ3268" s="24"/>
      <c r="BK3268" s="12"/>
      <c r="BL3268" s="13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5"/>
      <c r="AB3269" s="12"/>
      <c r="AC3269" s="15"/>
      <c r="AD3269" s="12"/>
      <c r="AE3269" s="12"/>
      <c r="AF3269" s="12"/>
      <c r="AG3269" s="15"/>
      <c r="AH3269" s="12"/>
      <c r="AI3269" s="15"/>
      <c r="AJ3269" s="12"/>
      <c r="AK3269" s="12"/>
      <c r="AL3269" s="15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5"/>
      <c r="AZ3269" s="12"/>
      <c r="BA3269" s="12"/>
      <c r="BB3269" s="12"/>
      <c r="BC3269" s="12"/>
      <c r="BD3269" s="15"/>
      <c r="BE3269" s="12"/>
      <c r="BF3269" s="13"/>
      <c r="BG3269" s="12"/>
      <c r="BH3269" s="23"/>
      <c r="BI3269" s="13"/>
      <c r="BJ3269" s="24"/>
      <c r="BK3269" s="12"/>
      <c r="BL3269" s="13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5"/>
      <c r="AB3270" s="12"/>
      <c r="AC3270" s="15"/>
      <c r="AD3270" s="12"/>
      <c r="AE3270" s="12"/>
      <c r="AF3270" s="12"/>
      <c r="AG3270" s="15"/>
      <c r="AH3270" s="12"/>
      <c r="AI3270" s="15"/>
      <c r="AJ3270" s="12"/>
      <c r="AK3270" s="12"/>
      <c r="AL3270" s="15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5"/>
      <c r="AZ3270" s="12"/>
      <c r="BA3270" s="12"/>
      <c r="BB3270" s="12"/>
      <c r="BC3270" s="12"/>
      <c r="BD3270" s="15"/>
      <c r="BE3270" s="12"/>
      <c r="BF3270" s="13"/>
      <c r="BG3270" s="12"/>
      <c r="BH3270" s="23"/>
      <c r="BI3270" s="13"/>
      <c r="BJ3270" s="24"/>
      <c r="BK3270" s="12"/>
      <c r="BL3270" s="13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5"/>
      <c r="AB3271" s="12"/>
      <c r="AC3271" s="15"/>
      <c r="AD3271" s="12"/>
      <c r="AE3271" s="12"/>
      <c r="AF3271" s="12"/>
      <c r="AG3271" s="15"/>
      <c r="AH3271" s="12"/>
      <c r="AI3271" s="15"/>
      <c r="AJ3271" s="12"/>
      <c r="AK3271" s="12"/>
      <c r="AL3271" s="15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5"/>
      <c r="AZ3271" s="12"/>
      <c r="BA3271" s="12"/>
      <c r="BB3271" s="12"/>
      <c r="BC3271" s="12"/>
      <c r="BD3271" s="15"/>
      <c r="BE3271" s="12"/>
      <c r="BF3271" s="13"/>
      <c r="BG3271" s="12"/>
      <c r="BH3271" s="23"/>
      <c r="BI3271" s="13"/>
      <c r="BJ3271" s="24"/>
      <c r="BK3271" s="12"/>
      <c r="BL3271" s="13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5"/>
      <c r="AB3272" s="12"/>
      <c r="AC3272" s="15"/>
      <c r="AD3272" s="12"/>
      <c r="AE3272" s="12"/>
      <c r="AF3272" s="12"/>
      <c r="AG3272" s="15"/>
      <c r="AH3272" s="12"/>
      <c r="AI3272" s="15"/>
      <c r="AJ3272" s="12"/>
      <c r="AK3272" s="12"/>
      <c r="AL3272" s="15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5"/>
      <c r="AZ3272" s="12"/>
      <c r="BA3272" s="12"/>
      <c r="BB3272" s="12"/>
      <c r="BC3272" s="12"/>
      <c r="BD3272" s="15"/>
      <c r="BE3272" s="12"/>
      <c r="BF3272" s="13"/>
      <c r="BG3272" s="12"/>
      <c r="BH3272" s="23"/>
      <c r="BI3272" s="13"/>
      <c r="BJ3272" s="24"/>
      <c r="BK3272" s="12"/>
      <c r="BL3272" s="13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5"/>
      <c r="AB3273" s="12"/>
      <c r="AC3273" s="15"/>
      <c r="AD3273" s="12"/>
      <c r="AE3273" s="12"/>
      <c r="AF3273" s="12"/>
      <c r="AG3273" s="15"/>
      <c r="AH3273" s="12"/>
      <c r="AI3273" s="15"/>
      <c r="AJ3273" s="12"/>
      <c r="AK3273" s="12"/>
      <c r="AL3273" s="15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5"/>
      <c r="AZ3273" s="12"/>
      <c r="BA3273" s="12"/>
      <c r="BB3273" s="12"/>
      <c r="BC3273" s="12"/>
      <c r="BD3273" s="15"/>
      <c r="BE3273" s="12"/>
      <c r="BF3273" s="13"/>
      <c r="BG3273" s="12"/>
      <c r="BH3273" s="23"/>
      <c r="BI3273" s="13"/>
      <c r="BJ3273" s="24"/>
      <c r="BK3273" s="12"/>
      <c r="BL3273" s="13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5"/>
      <c r="AB3274" s="12"/>
      <c r="AC3274" s="15"/>
      <c r="AD3274" s="12"/>
      <c r="AE3274" s="12"/>
      <c r="AF3274" s="12"/>
      <c r="AG3274" s="15"/>
      <c r="AH3274" s="12"/>
      <c r="AI3274" s="15"/>
      <c r="AJ3274" s="12"/>
      <c r="AK3274" s="12"/>
      <c r="AL3274" s="15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5"/>
      <c r="AZ3274" s="12"/>
      <c r="BA3274" s="12"/>
      <c r="BB3274" s="12"/>
      <c r="BC3274" s="12"/>
      <c r="BD3274" s="15"/>
      <c r="BE3274" s="12"/>
      <c r="BF3274" s="13"/>
      <c r="BG3274" s="12"/>
      <c r="BH3274" s="23"/>
      <c r="BI3274" s="13"/>
      <c r="BJ3274" s="24"/>
      <c r="BK3274" s="12"/>
      <c r="BL3274" s="13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5"/>
      <c r="AB3275" s="12"/>
      <c r="AC3275" s="15"/>
      <c r="AD3275" s="12"/>
      <c r="AE3275" s="12"/>
      <c r="AF3275" s="12"/>
      <c r="AG3275" s="15"/>
      <c r="AH3275" s="12"/>
      <c r="AI3275" s="15"/>
      <c r="AJ3275" s="12"/>
      <c r="AK3275" s="12"/>
      <c r="AL3275" s="15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5"/>
      <c r="AZ3275" s="12"/>
      <c r="BA3275" s="12"/>
      <c r="BB3275" s="12"/>
      <c r="BC3275" s="12"/>
      <c r="BD3275" s="15"/>
      <c r="BE3275" s="12"/>
      <c r="BF3275" s="13"/>
      <c r="BG3275" s="12"/>
      <c r="BH3275" s="23"/>
      <c r="BI3275" s="13"/>
      <c r="BJ3275" s="24"/>
      <c r="BK3275" s="12"/>
      <c r="BL3275" s="13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5"/>
      <c r="AB3276" s="12"/>
      <c r="AC3276" s="15"/>
      <c r="AD3276" s="12"/>
      <c r="AE3276" s="12"/>
      <c r="AF3276" s="12"/>
      <c r="AG3276" s="15"/>
      <c r="AH3276" s="12"/>
      <c r="AI3276" s="15"/>
      <c r="AJ3276" s="12"/>
      <c r="AK3276" s="12"/>
      <c r="AL3276" s="15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5"/>
      <c r="AZ3276" s="12"/>
      <c r="BA3276" s="12"/>
      <c r="BB3276" s="12"/>
      <c r="BC3276" s="12"/>
      <c r="BD3276" s="15"/>
      <c r="BE3276" s="12"/>
      <c r="BF3276" s="13"/>
      <c r="BG3276" s="12"/>
      <c r="BH3276" s="23"/>
      <c r="BI3276" s="13"/>
      <c r="BJ3276" s="24"/>
      <c r="BK3276" s="12"/>
      <c r="BL3276" s="13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5"/>
      <c r="AB3277" s="12"/>
      <c r="AC3277" s="15"/>
      <c r="AD3277" s="12"/>
      <c r="AE3277" s="12"/>
      <c r="AF3277" s="12"/>
      <c r="AG3277" s="15"/>
      <c r="AH3277" s="12"/>
      <c r="AI3277" s="15"/>
      <c r="AJ3277" s="12"/>
      <c r="AK3277" s="12"/>
      <c r="AL3277" s="15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5"/>
      <c r="AZ3277" s="12"/>
      <c r="BA3277" s="12"/>
      <c r="BB3277" s="12"/>
      <c r="BC3277" s="12"/>
      <c r="BD3277" s="15"/>
      <c r="BE3277" s="12"/>
      <c r="BF3277" s="13"/>
      <c r="BG3277" s="12"/>
      <c r="BH3277" s="23"/>
      <c r="BI3277" s="13"/>
      <c r="BJ3277" s="24"/>
      <c r="BK3277" s="12"/>
      <c r="BL3277" s="13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5"/>
      <c r="AB3278" s="12"/>
      <c r="AC3278" s="15"/>
      <c r="AD3278" s="12"/>
      <c r="AE3278" s="12"/>
      <c r="AF3278" s="12"/>
      <c r="AG3278" s="15"/>
      <c r="AH3278" s="12"/>
      <c r="AI3278" s="15"/>
      <c r="AJ3278" s="12"/>
      <c r="AK3278" s="12"/>
      <c r="AL3278" s="15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5"/>
      <c r="AZ3278" s="12"/>
      <c r="BA3278" s="12"/>
      <c r="BB3278" s="12"/>
      <c r="BC3278" s="12"/>
      <c r="BD3278" s="15"/>
      <c r="BE3278" s="12"/>
      <c r="BF3278" s="13"/>
      <c r="BG3278" s="12"/>
      <c r="BH3278" s="23"/>
      <c r="BI3278" s="13"/>
      <c r="BJ3278" s="24"/>
      <c r="BK3278" s="12"/>
      <c r="BL3278" s="13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5"/>
      <c r="AB3279" s="12"/>
      <c r="AC3279" s="15"/>
      <c r="AD3279" s="12"/>
      <c r="AE3279" s="12"/>
      <c r="AF3279" s="12"/>
      <c r="AG3279" s="15"/>
      <c r="AH3279" s="12"/>
      <c r="AI3279" s="15"/>
      <c r="AJ3279" s="12"/>
      <c r="AK3279" s="12"/>
      <c r="AL3279" s="15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5"/>
      <c r="AZ3279" s="12"/>
      <c r="BA3279" s="12"/>
      <c r="BB3279" s="12"/>
      <c r="BC3279" s="12"/>
      <c r="BD3279" s="15"/>
      <c r="BE3279" s="12"/>
      <c r="BF3279" s="13"/>
      <c r="BG3279" s="12"/>
      <c r="BH3279" s="23"/>
      <c r="BI3279" s="13"/>
      <c r="BJ3279" s="24"/>
      <c r="BK3279" s="12"/>
      <c r="BL3279" s="13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5"/>
      <c r="AB3280" s="12"/>
      <c r="AC3280" s="15"/>
      <c r="AD3280" s="12"/>
      <c r="AE3280" s="12"/>
      <c r="AF3280" s="12"/>
      <c r="AG3280" s="15"/>
      <c r="AH3280" s="12"/>
      <c r="AI3280" s="15"/>
      <c r="AJ3280" s="12"/>
      <c r="AK3280" s="12"/>
      <c r="AL3280" s="15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5"/>
      <c r="AZ3280" s="12"/>
      <c r="BA3280" s="12"/>
      <c r="BB3280" s="12"/>
      <c r="BC3280" s="12"/>
      <c r="BD3280" s="15"/>
      <c r="BE3280" s="12"/>
      <c r="BF3280" s="13"/>
      <c r="BG3280" s="12"/>
      <c r="BH3280" s="23"/>
      <c r="BI3280" s="13"/>
      <c r="BJ3280" s="24"/>
      <c r="BK3280" s="12"/>
      <c r="BL3280" s="13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5"/>
      <c r="AB3281" s="12"/>
      <c r="AC3281" s="15"/>
      <c r="AD3281" s="12"/>
      <c r="AE3281" s="12"/>
      <c r="AF3281" s="12"/>
      <c r="AG3281" s="15"/>
      <c r="AH3281" s="12"/>
      <c r="AI3281" s="15"/>
      <c r="AJ3281" s="12"/>
      <c r="AK3281" s="12"/>
      <c r="AL3281" s="15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5"/>
      <c r="AZ3281" s="12"/>
      <c r="BA3281" s="12"/>
      <c r="BB3281" s="12"/>
      <c r="BC3281" s="12"/>
      <c r="BD3281" s="15"/>
      <c r="BE3281" s="12"/>
      <c r="BF3281" s="13"/>
      <c r="BG3281" s="12"/>
      <c r="BH3281" s="23"/>
      <c r="BI3281" s="13"/>
      <c r="BJ3281" s="24"/>
      <c r="BK3281" s="12"/>
      <c r="BL3281" s="13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5"/>
      <c r="AB3282" s="12"/>
      <c r="AC3282" s="15"/>
      <c r="AD3282" s="12"/>
      <c r="AE3282" s="12"/>
      <c r="AF3282" s="12"/>
      <c r="AG3282" s="15"/>
      <c r="AH3282" s="12"/>
      <c r="AI3282" s="15"/>
      <c r="AJ3282" s="12"/>
      <c r="AK3282" s="12"/>
      <c r="AL3282" s="15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5"/>
      <c r="AZ3282" s="12"/>
      <c r="BA3282" s="12"/>
      <c r="BB3282" s="12"/>
      <c r="BC3282" s="12"/>
      <c r="BD3282" s="15"/>
      <c r="BE3282" s="12"/>
      <c r="BF3282" s="13"/>
      <c r="BG3282" s="12"/>
      <c r="BH3282" s="23"/>
      <c r="BI3282" s="13"/>
      <c r="BJ3282" s="24"/>
      <c r="BK3282" s="12"/>
      <c r="BL3282" s="13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5"/>
      <c r="AB3283" s="12"/>
      <c r="AC3283" s="15"/>
      <c r="AD3283" s="12"/>
      <c r="AE3283" s="12"/>
      <c r="AF3283" s="12"/>
      <c r="AG3283" s="15"/>
      <c r="AH3283" s="12"/>
      <c r="AI3283" s="15"/>
      <c r="AJ3283" s="12"/>
      <c r="AK3283" s="12"/>
      <c r="AL3283" s="15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5"/>
      <c r="AZ3283" s="12"/>
      <c r="BA3283" s="12"/>
      <c r="BB3283" s="12"/>
      <c r="BC3283" s="12"/>
      <c r="BD3283" s="15"/>
      <c r="BE3283" s="12"/>
      <c r="BF3283" s="13"/>
      <c r="BG3283" s="12"/>
      <c r="BH3283" s="23"/>
      <c r="BI3283" s="13"/>
      <c r="BJ3283" s="24"/>
      <c r="BK3283" s="12"/>
      <c r="BL3283" s="13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5"/>
      <c r="AB3284" s="12"/>
      <c r="AC3284" s="15"/>
      <c r="AD3284" s="12"/>
      <c r="AE3284" s="12"/>
      <c r="AF3284" s="12"/>
      <c r="AG3284" s="15"/>
      <c r="AH3284" s="12"/>
      <c r="AI3284" s="15"/>
      <c r="AJ3284" s="12"/>
      <c r="AK3284" s="12"/>
      <c r="AL3284" s="15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5"/>
      <c r="AZ3284" s="12"/>
      <c r="BA3284" s="12"/>
      <c r="BB3284" s="12"/>
      <c r="BC3284" s="12"/>
      <c r="BD3284" s="15"/>
      <c r="BE3284" s="12"/>
      <c r="BF3284" s="13"/>
      <c r="BG3284" s="12"/>
      <c r="BH3284" s="23"/>
      <c r="BI3284" s="13"/>
      <c r="BJ3284" s="24"/>
      <c r="BK3284" s="12"/>
      <c r="BL3284" s="13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5"/>
      <c r="AB3285" s="12"/>
      <c r="AC3285" s="15"/>
      <c r="AD3285" s="12"/>
      <c r="AE3285" s="12"/>
      <c r="AF3285" s="12"/>
      <c r="AG3285" s="15"/>
      <c r="AH3285" s="12"/>
      <c r="AI3285" s="15"/>
      <c r="AJ3285" s="12"/>
      <c r="AK3285" s="12"/>
      <c r="AL3285" s="15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5"/>
      <c r="AZ3285" s="12"/>
      <c r="BA3285" s="12"/>
      <c r="BB3285" s="12"/>
      <c r="BC3285" s="12"/>
      <c r="BD3285" s="15"/>
      <c r="BE3285" s="12"/>
      <c r="BF3285" s="13"/>
      <c r="BG3285" s="12"/>
      <c r="BH3285" s="23"/>
      <c r="BI3285" s="13"/>
      <c r="BJ3285" s="24"/>
      <c r="BK3285" s="12"/>
      <c r="BL3285" s="13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5"/>
      <c r="AB3286" s="12"/>
      <c r="AC3286" s="15"/>
      <c r="AD3286" s="12"/>
      <c r="AE3286" s="12"/>
      <c r="AF3286" s="12"/>
      <c r="AG3286" s="15"/>
      <c r="AH3286" s="12"/>
      <c r="AI3286" s="15"/>
      <c r="AJ3286" s="12"/>
      <c r="AK3286" s="12"/>
      <c r="AL3286" s="15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5"/>
      <c r="AZ3286" s="12"/>
      <c r="BA3286" s="12"/>
      <c r="BB3286" s="12"/>
      <c r="BC3286" s="12"/>
      <c r="BD3286" s="15"/>
      <c r="BE3286" s="12"/>
      <c r="BF3286" s="13"/>
      <c r="BG3286" s="12"/>
      <c r="BH3286" s="23"/>
      <c r="BI3286" s="13"/>
      <c r="BJ3286" s="24"/>
      <c r="BK3286" s="12"/>
      <c r="BL3286" s="13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5"/>
      <c r="AB3287" s="12"/>
      <c r="AC3287" s="15"/>
      <c r="AD3287" s="12"/>
      <c r="AE3287" s="12"/>
      <c r="AF3287" s="12"/>
      <c r="AG3287" s="15"/>
      <c r="AH3287" s="12"/>
      <c r="AI3287" s="15"/>
      <c r="AJ3287" s="12"/>
      <c r="AK3287" s="12"/>
      <c r="AL3287" s="15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5"/>
      <c r="AZ3287" s="12"/>
      <c r="BA3287" s="12"/>
      <c r="BB3287" s="12"/>
      <c r="BC3287" s="12"/>
      <c r="BD3287" s="15"/>
      <c r="BE3287" s="12"/>
      <c r="BF3287" s="13"/>
      <c r="BG3287" s="12"/>
      <c r="BH3287" s="23"/>
      <c r="BI3287" s="13"/>
      <c r="BJ3287" s="24"/>
      <c r="BK3287" s="12"/>
      <c r="BL3287" s="13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5"/>
      <c r="AB3288" s="12"/>
      <c r="AC3288" s="15"/>
      <c r="AD3288" s="12"/>
      <c r="AE3288" s="12"/>
      <c r="AF3288" s="12"/>
      <c r="AG3288" s="15"/>
      <c r="AH3288" s="12"/>
      <c r="AI3288" s="15"/>
      <c r="AJ3288" s="12"/>
      <c r="AK3288" s="12"/>
      <c r="AL3288" s="15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5"/>
      <c r="AZ3288" s="12"/>
      <c r="BA3288" s="12"/>
      <c r="BB3288" s="12"/>
      <c r="BC3288" s="12"/>
      <c r="BD3288" s="15"/>
      <c r="BE3288" s="12"/>
      <c r="BF3288" s="13"/>
      <c r="BG3288" s="12"/>
      <c r="BH3288" s="23"/>
      <c r="BI3288" s="13"/>
      <c r="BJ3288" s="24"/>
      <c r="BK3288" s="12"/>
      <c r="BL3288" s="13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5"/>
      <c r="AB3289" s="12"/>
      <c r="AC3289" s="15"/>
      <c r="AD3289" s="12"/>
      <c r="AE3289" s="12"/>
      <c r="AF3289" s="12"/>
      <c r="AG3289" s="15"/>
      <c r="AH3289" s="12"/>
      <c r="AI3289" s="15"/>
      <c r="AJ3289" s="12"/>
      <c r="AK3289" s="12"/>
      <c r="AL3289" s="15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5"/>
      <c r="AZ3289" s="12"/>
      <c r="BA3289" s="12"/>
      <c r="BB3289" s="12"/>
      <c r="BC3289" s="12"/>
      <c r="BD3289" s="15"/>
      <c r="BE3289" s="12"/>
      <c r="BF3289" s="13"/>
      <c r="BG3289" s="12"/>
      <c r="BH3289" s="23"/>
      <c r="BI3289" s="13"/>
      <c r="BJ3289" s="24"/>
      <c r="BK3289" s="12"/>
      <c r="BL3289" s="13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5"/>
      <c r="AB3290" s="12"/>
      <c r="AC3290" s="15"/>
      <c r="AD3290" s="12"/>
      <c r="AE3290" s="12"/>
      <c r="AF3290" s="12"/>
      <c r="AG3290" s="15"/>
      <c r="AH3290" s="12"/>
      <c r="AI3290" s="15"/>
      <c r="AJ3290" s="12"/>
      <c r="AK3290" s="12"/>
      <c r="AL3290" s="15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5"/>
      <c r="AZ3290" s="12"/>
      <c r="BA3290" s="12"/>
      <c r="BB3290" s="12"/>
      <c r="BC3290" s="12"/>
      <c r="BD3290" s="15"/>
      <c r="BE3290" s="12"/>
      <c r="BF3290" s="13"/>
      <c r="BG3290" s="12"/>
      <c r="BH3290" s="23"/>
      <c r="BI3290" s="13"/>
      <c r="BJ3290" s="24"/>
      <c r="BK3290" s="12"/>
      <c r="BL3290" s="13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5"/>
      <c r="AB3291" s="12"/>
      <c r="AC3291" s="15"/>
      <c r="AD3291" s="12"/>
      <c r="AE3291" s="12"/>
      <c r="AF3291" s="12"/>
      <c r="AG3291" s="15"/>
      <c r="AH3291" s="12"/>
      <c r="AI3291" s="15"/>
      <c r="AJ3291" s="12"/>
      <c r="AK3291" s="12"/>
      <c r="AL3291" s="15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5"/>
      <c r="AZ3291" s="12"/>
      <c r="BA3291" s="12"/>
      <c r="BB3291" s="12"/>
      <c r="BC3291" s="12"/>
      <c r="BD3291" s="15"/>
      <c r="BE3291" s="12"/>
      <c r="BF3291" s="13"/>
      <c r="BG3291" s="12"/>
      <c r="BH3291" s="23"/>
      <c r="BI3291" s="13"/>
      <c r="BJ3291" s="24"/>
      <c r="BK3291" s="12"/>
      <c r="BL3291" s="13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5"/>
      <c r="AB3292" s="12"/>
      <c r="AC3292" s="15"/>
      <c r="AD3292" s="12"/>
      <c r="AE3292" s="12"/>
      <c r="AF3292" s="12"/>
      <c r="AG3292" s="15"/>
      <c r="AH3292" s="12"/>
      <c r="AI3292" s="15"/>
      <c r="AJ3292" s="12"/>
      <c r="AK3292" s="12"/>
      <c r="AL3292" s="15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5"/>
      <c r="AZ3292" s="12"/>
      <c r="BA3292" s="12"/>
      <c r="BB3292" s="12"/>
      <c r="BC3292" s="12"/>
      <c r="BD3292" s="15"/>
      <c r="BE3292" s="12"/>
      <c r="BF3292" s="13"/>
      <c r="BG3292" s="12"/>
      <c r="BH3292" s="23"/>
      <c r="BI3292" s="13"/>
      <c r="BJ3292" s="24"/>
      <c r="BK3292" s="12"/>
      <c r="BL3292" s="13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5"/>
      <c r="AB3293" s="12"/>
      <c r="AC3293" s="15"/>
      <c r="AD3293" s="12"/>
      <c r="AE3293" s="12"/>
      <c r="AF3293" s="12"/>
      <c r="AG3293" s="15"/>
      <c r="AH3293" s="12"/>
      <c r="AI3293" s="15"/>
      <c r="AJ3293" s="12"/>
      <c r="AK3293" s="12"/>
      <c r="AL3293" s="15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5"/>
      <c r="AZ3293" s="12"/>
      <c r="BA3293" s="12"/>
      <c r="BB3293" s="12"/>
      <c r="BC3293" s="12"/>
      <c r="BD3293" s="15"/>
      <c r="BE3293" s="12"/>
      <c r="BF3293" s="13"/>
      <c r="BG3293" s="12"/>
      <c r="BH3293" s="23"/>
      <c r="BI3293" s="13"/>
      <c r="BJ3293" s="24"/>
      <c r="BK3293" s="12"/>
      <c r="BL3293" s="13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5"/>
      <c r="AB3294" s="12"/>
      <c r="AC3294" s="15"/>
      <c r="AD3294" s="12"/>
      <c r="AE3294" s="12"/>
      <c r="AF3294" s="12"/>
      <c r="AG3294" s="15"/>
      <c r="AH3294" s="12"/>
      <c r="AI3294" s="15"/>
      <c r="AJ3294" s="12"/>
      <c r="AK3294" s="12"/>
      <c r="AL3294" s="15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5"/>
      <c r="AZ3294" s="12"/>
      <c r="BA3294" s="12"/>
      <c r="BB3294" s="12"/>
      <c r="BC3294" s="12"/>
      <c r="BD3294" s="15"/>
      <c r="BE3294" s="12"/>
      <c r="BF3294" s="13"/>
      <c r="BG3294" s="12"/>
      <c r="BH3294" s="23"/>
      <c r="BI3294" s="13"/>
      <c r="BJ3294" s="24"/>
      <c r="BK3294" s="12"/>
      <c r="BL3294" s="13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5"/>
      <c r="AB3295" s="12"/>
      <c r="AC3295" s="15"/>
      <c r="AD3295" s="12"/>
      <c r="AE3295" s="12"/>
      <c r="AF3295" s="12"/>
      <c r="AG3295" s="15"/>
      <c r="AH3295" s="12"/>
      <c r="AI3295" s="15"/>
      <c r="AJ3295" s="12"/>
      <c r="AK3295" s="12"/>
      <c r="AL3295" s="15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5"/>
      <c r="AZ3295" s="12"/>
      <c r="BA3295" s="12"/>
      <c r="BB3295" s="12"/>
      <c r="BC3295" s="12"/>
      <c r="BD3295" s="15"/>
      <c r="BE3295" s="12"/>
      <c r="BF3295" s="13"/>
      <c r="BG3295" s="12"/>
      <c r="BH3295" s="23"/>
      <c r="BI3295" s="13"/>
      <c r="BJ3295" s="24"/>
      <c r="BK3295" s="12"/>
      <c r="BL3295" s="13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5"/>
      <c r="AB3296" s="12"/>
      <c r="AC3296" s="15"/>
      <c r="AD3296" s="12"/>
      <c r="AE3296" s="12"/>
      <c r="AF3296" s="12"/>
      <c r="AG3296" s="15"/>
      <c r="AH3296" s="12"/>
      <c r="AI3296" s="15"/>
      <c r="AJ3296" s="12"/>
      <c r="AK3296" s="12"/>
      <c r="AL3296" s="15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5"/>
      <c r="AZ3296" s="12"/>
      <c r="BA3296" s="12"/>
      <c r="BB3296" s="12"/>
      <c r="BC3296" s="12"/>
      <c r="BD3296" s="15"/>
      <c r="BE3296" s="12"/>
      <c r="BF3296" s="13"/>
      <c r="BG3296" s="12"/>
      <c r="BH3296" s="23"/>
      <c r="BI3296" s="13"/>
      <c r="BJ3296" s="24"/>
      <c r="BK3296" s="12"/>
      <c r="BL3296" s="13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5"/>
      <c r="AB3297" s="12"/>
      <c r="AC3297" s="15"/>
      <c r="AD3297" s="12"/>
      <c r="AE3297" s="12"/>
      <c r="AF3297" s="12"/>
      <c r="AG3297" s="15"/>
      <c r="AH3297" s="12"/>
      <c r="AI3297" s="15"/>
      <c r="AJ3297" s="12"/>
      <c r="AK3297" s="12"/>
      <c r="AL3297" s="15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5"/>
      <c r="AZ3297" s="12"/>
      <c r="BA3297" s="12"/>
      <c r="BB3297" s="12"/>
      <c r="BC3297" s="12"/>
      <c r="BD3297" s="15"/>
      <c r="BE3297" s="12"/>
      <c r="BF3297" s="13"/>
      <c r="BG3297" s="12"/>
      <c r="BH3297" s="23"/>
      <c r="BI3297" s="13"/>
      <c r="BJ3297" s="24"/>
      <c r="BK3297" s="12"/>
      <c r="BL3297" s="13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5"/>
      <c r="AB3298" s="12"/>
      <c r="AC3298" s="15"/>
      <c r="AD3298" s="12"/>
      <c r="AE3298" s="12"/>
      <c r="AF3298" s="12"/>
      <c r="AG3298" s="15"/>
      <c r="AH3298" s="12"/>
      <c r="AI3298" s="15"/>
      <c r="AJ3298" s="12"/>
      <c r="AK3298" s="12"/>
      <c r="AL3298" s="15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5"/>
      <c r="AZ3298" s="12"/>
      <c r="BA3298" s="12"/>
      <c r="BB3298" s="12"/>
      <c r="BC3298" s="12"/>
      <c r="BD3298" s="15"/>
      <c r="BE3298" s="12"/>
      <c r="BF3298" s="13"/>
      <c r="BG3298" s="12"/>
      <c r="BH3298" s="23"/>
      <c r="BI3298" s="13"/>
      <c r="BJ3298" s="24"/>
      <c r="BK3298" s="12"/>
      <c r="BL3298" s="13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5"/>
      <c r="AB3299" s="12"/>
      <c r="AC3299" s="15"/>
      <c r="AD3299" s="12"/>
      <c r="AE3299" s="12"/>
      <c r="AF3299" s="12"/>
      <c r="AG3299" s="15"/>
      <c r="AH3299" s="12"/>
      <c r="AI3299" s="15"/>
      <c r="AJ3299" s="12"/>
      <c r="AK3299" s="12"/>
      <c r="AL3299" s="15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5"/>
      <c r="AZ3299" s="12"/>
      <c r="BA3299" s="12"/>
      <c r="BB3299" s="12"/>
      <c r="BC3299" s="12"/>
      <c r="BD3299" s="15"/>
      <c r="BE3299" s="12"/>
      <c r="BF3299" s="13"/>
      <c r="BG3299" s="12"/>
      <c r="BH3299" s="23"/>
      <c r="BI3299" s="13"/>
      <c r="BJ3299" s="24"/>
      <c r="BK3299" s="12"/>
      <c r="BL3299" s="13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5"/>
      <c r="AB3300" s="12"/>
      <c r="AC3300" s="15"/>
      <c r="AD3300" s="12"/>
      <c r="AE3300" s="12"/>
      <c r="AF3300" s="12"/>
      <c r="AG3300" s="15"/>
      <c r="AH3300" s="12"/>
      <c r="AI3300" s="15"/>
      <c r="AJ3300" s="12"/>
      <c r="AK3300" s="12"/>
      <c r="AL3300" s="15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5"/>
      <c r="AZ3300" s="12"/>
      <c r="BA3300" s="12"/>
      <c r="BB3300" s="12"/>
      <c r="BC3300" s="12"/>
      <c r="BD3300" s="15"/>
      <c r="BE3300" s="12"/>
      <c r="BF3300" s="13"/>
      <c r="BG3300" s="12"/>
      <c r="BH3300" s="23"/>
      <c r="BI3300" s="13"/>
      <c r="BJ3300" s="24"/>
      <c r="BK3300" s="12"/>
      <c r="BL3300" s="13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5"/>
      <c r="AB3301" s="12"/>
      <c r="AC3301" s="15"/>
      <c r="AD3301" s="12"/>
      <c r="AE3301" s="12"/>
      <c r="AF3301" s="12"/>
      <c r="AG3301" s="15"/>
      <c r="AH3301" s="12"/>
      <c r="AI3301" s="15"/>
      <c r="AJ3301" s="12"/>
      <c r="AK3301" s="12"/>
      <c r="AL3301" s="15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5"/>
      <c r="AZ3301" s="12"/>
      <c r="BA3301" s="12"/>
      <c r="BB3301" s="12"/>
      <c r="BC3301" s="12"/>
      <c r="BD3301" s="15"/>
      <c r="BE3301" s="12"/>
      <c r="BF3301" s="13"/>
      <c r="BG3301" s="12"/>
      <c r="BH3301" s="23"/>
      <c r="BI3301" s="13"/>
      <c r="BJ3301" s="24"/>
      <c r="BK3301" s="12"/>
      <c r="BL3301" s="13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5"/>
      <c r="AB3302" s="12"/>
      <c r="AC3302" s="15"/>
      <c r="AD3302" s="12"/>
      <c r="AE3302" s="12"/>
      <c r="AF3302" s="12"/>
      <c r="AG3302" s="15"/>
      <c r="AH3302" s="12"/>
      <c r="AI3302" s="15"/>
      <c r="AJ3302" s="12"/>
      <c r="AK3302" s="12"/>
      <c r="AL3302" s="15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5"/>
      <c r="AZ3302" s="12"/>
      <c r="BA3302" s="12"/>
      <c r="BB3302" s="12"/>
      <c r="BC3302" s="12"/>
      <c r="BD3302" s="15"/>
      <c r="BE3302" s="12"/>
      <c r="BF3302" s="13"/>
      <c r="BG3302" s="12"/>
      <c r="BH3302" s="23"/>
      <c r="BI3302" s="13"/>
      <c r="BJ3302" s="24"/>
      <c r="BK3302" s="12"/>
      <c r="BL3302" s="13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5"/>
      <c r="AB3303" s="12"/>
      <c r="AC3303" s="15"/>
      <c r="AD3303" s="12"/>
      <c r="AE3303" s="12"/>
      <c r="AF3303" s="12"/>
      <c r="AG3303" s="15"/>
      <c r="AH3303" s="12"/>
      <c r="AI3303" s="15"/>
      <c r="AJ3303" s="12"/>
      <c r="AK3303" s="12"/>
      <c r="AL3303" s="15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5"/>
      <c r="AZ3303" s="12"/>
      <c r="BA3303" s="12"/>
      <c r="BB3303" s="12"/>
      <c r="BC3303" s="12"/>
      <c r="BD3303" s="15"/>
      <c r="BE3303" s="12"/>
      <c r="BF3303" s="13"/>
      <c r="BG3303" s="12"/>
      <c r="BH3303" s="23"/>
      <c r="BI3303" s="13"/>
      <c r="BJ3303" s="24"/>
      <c r="BK3303" s="12"/>
      <c r="BL3303" s="13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5"/>
      <c r="AB3304" s="12"/>
      <c r="AC3304" s="15"/>
      <c r="AD3304" s="12"/>
      <c r="AE3304" s="12"/>
      <c r="AF3304" s="12"/>
      <c r="AG3304" s="15"/>
      <c r="AH3304" s="12"/>
      <c r="AI3304" s="15"/>
      <c r="AJ3304" s="12"/>
      <c r="AK3304" s="12"/>
      <c r="AL3304" s="15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5"/>
      <c r="AZ3304" s="12"/>
      <c r="BA3304" s="12"/>
      <c r="BB3304" s="12"/>
      <c r="BC3304" s="12"/>
      <c r="BD3304" s="15"/>
      <c r="BE3304" s="12"/>
      <c r="BF3304" s="13"/>
      <c r="BG3304" s="12"/>
      <c r="BH3304" s="23"/>
      <c r="BI3304" s="13"/>
      <c r="BJ3304" s="24"/>
      <c r="BK3304" s="12"/>
      <c r="BL3304" s="13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5"/>
      <c r="AB3305" s="12"/>
      <c r="AC3305" s="15"/>
      <c r="AD3305" s="12"/>
      <c r="AE3305" s="12"/>
      <c r="AF3305" s="12"/>
      <c r="AG3305" s="15"/>
      <c r="AH3305" s="12"/>
      <c r="AI3305" s="15"/>
      <c r="AJ3305" s="12"/>
      <c r="AK3305" s="12"/>
      <c r="AL3305" s="15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5"/>
      <c r="AZ3305" s="12"/>
      <c r="BA3305" s="12"/>
      <c r="BB3305" s="12"/>
      <c r="BC3305" s="12"/>
      <c r="BD3305" s="15"/>
      <c r="BE3305" s="12"/>
      <c r="BF3305" s="13"/>
      <c r="BG3305" s="12"/>
      <c r="BH3305" s="23"/>
      <c r="BI3305" s="13"/>
      <c r="BJ3305" s="24"/>
      <c r="BK3305" s="12"/>
      <c r="BL3305" s="13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5"/>
      <c r="AB3306" s="12"/>
      <c r="AC3306" s="15"/>
      <c r="AD3306" s="12"/>
      <c r="AE3306" s="12"/>
      <c r="AF3306" s="12"/>
      <c r="AG3306" s="15"/>
      <c r="AH3306" s="12"/>
      <c r="AI3306" s="15"/>
      <c r="AJ3306" s="12"/>
      <c r="AK3306" s="12"/>
      <c r="AL3306" s="15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5"/>
      <c r="AZ3306" s="12"/>
      <c r="BA3306" s="12"/>
      <c r="BB3306" s="12"/>
      <c r="BC3306" s="12"/>
      <c r="BD3306" s="15"/>
      <c r="BE3306" s="12"/>
      <c r="BF3306" s="13"/>
      <c r="BG3306" s="12"/>
      <c r="BH3306" s="23"/>
      <c r="BI3306" s="13"/>
      <c r="BJ3306" s="24"/>
      <c r="BK3306" s="12"/>
      <c r="BL3306" s="13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5"/>
      <c r="AB3307" s="12"/>
      <c r="AC3307" s="15"/>
      <c r="AD3307" s="12"/>
      <c r="AE3307" s="12"/>
      <c r="AF3307" s="12"/>
      <c r="AG3307" s="15"/>
      <c r="AH3307" s="12"/>
      <c r="AI3307" s="15"/>
      <c r="AJ3307" s="12"/>
      <c r="AK3307" s="12"/>
      <c r="AL3307" s="15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5"/>
      <c r="AZ3307" s="12"/>
      <c r="BA3307" s="12"/>
      <c r="BB3307" s="12"/>
      <c r="BC3307" s="12"/>
      <c r="BD3307" s="15"/>
      <c r="BE3307" s="12"/>
      <c r="BF3307" s="13"/>
      <c r="BG3307" s="12"/>
      <c r="BH3307" s="23"/>
      <c r="BI3307" s="13"/>
      <c r="BJ3307" s="24"/>
      <c r="BK3307" s="12"/>
      <c r="BL3307" s="13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5"/>
      <c r="AB3308" s="12"/>
      <c r="AC3308" s="15"/>
      <c r="AD3308" s="12"/>
      <c r="AE3308" s="12"/>
      <c r="AF3308" s="12"/>
      <c r="AG3308" s="15"/>
      <c r="AH3308" s="12"/>
      <c r="AI3308" s="15"/>
      <c r="AJ3308" s="12"/>
      <c r="AK3308" s="12"/>
      <c r="AL3308" s="15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5"/>
      <c r="AZ3308" s="12"/>
      <c r="BA3308" s="12"/>
      <c r="BB3308" s="12"/>
      <c r="BC3308" s="12"/>
      <c r="BD3308" s="15"/>
      <c r="BE3308" s="12"/>
      <c r="BF3308" s="13"/>
      <c r="BG3308" s="12"/>
      <c r="BH3308" s="23"/>
      <c r="BI3308" s="13"/>
      <c r="BJ3308" s="24"/>
      <c r="BK3308" s="12"/>
      <c r="BL3308" s="13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5"/>
      <c r="AB3309" s="12"/>
      <c r="AC3309" s="15"/>
      <c r="AD3309" s="12"/>
      <c r="AE3309" s="12"/>
      <c r="AF3309" s="12"/>
      <c r="AG3309" s="15"/>
      <c r="AH3309" s="12"/>
      <c r="AI3309" s="15"/>
      <c r="AJ3309" s="12"/>
      <c r="AK3309" s="12"/>
      <c r="AL3309" s="15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5"/>
      <c r="AZ3309" s="12"/>
      <c r="BA3309" s="12"/>
      <c r="BB3309" s="12"/>
      <c r="BC3309" s="12"/>
      <c r="BD3309" s="15"/>
      <c r="BE3309" s="12"/>
      <c r="BF3309" s="13"/>
      <c r="BG3309" s="12"/>
      <c r="BH3309" s="23"/>
      <c r="BI3309" s="13"/>
      <c r="BJ3309" s="24"/>
      <c r="BK3309" s="12"/>
      <c r="BL3309" s="13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5"/>
      <c r="AB3310" s="12"/>
      <c r="AC3310" s="15"/>
      <c r="AD3310" s="12"/>
      <c r="AE3310" s="12"/>
      <c r="AF3310" s="12"/>
      <c r="AG3310" s="15"/>
      <c r="AH3310" s="12"/>
      <c r="AI3310" s="15"/>
      <c r="AJ3310" s="12"/>
      <c r="AK3310" s="12"/>
      <c r="AL3310" s="15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5"/>
      <c r="AZ3310" s="12"/>
      <c r="BA3310" s="12"/>
      <c r="BB3310" s="12"/>
      <c r="BC3310" s="12"/>
      <c r="BD3310" s="15"/>
      <c r="BE3310" s="12"/>
      <c r="BF3310" s="13"/>
      <c r="BG3310" s="12"/>
      <c r="BH3310" s="23"/>
      <c r="BI3310" s="13"/>
      <c r="BJ3310" s="24"/>
      <c r="BK3310" s="12"/>
      <c r="BL3310" s="13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5"/>
      <c r="AB3311" s="12"/>
      <c r="AC3311" s="15"/>
      <c r="AD3311" s="12"/>
      <c r="AE3311" s="12"/>
      <c r="AF3311" s="12"/>
      <c r="AG3311" s="15"/>
      <c r="AH3311" s="12"/>
      <c r="AI3311" s="15"/>
      <c r="AJ3311" s="12"/>
      <c r="AK3311" s="12"/>
      <c r="AL3311" s="15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5"/>
      <c r="AZ3311" s="12"/>
      <c r="BA3311" s="12"/>
      <c r="BB3311" s="12"/>
      <c r="BC3311" s="12"/>
      <c r="BD3311" s="15"/>
      <c r="BE3311" s="12"/>
      <c r="BF3311" s="13"/>
      <c r="BG3311" s="12"/>
      <c r="BH3311" s="23"/>
      <c r="BI3311" s="13"/>
      <c r="BJ3311" s="24"/>
      <c r="BK3311" s="12"/>
      <c r="BL3311" s="13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5"/>
      <c r="AB3312" s="12"/>
      <c r="AC3312" s="15"/>
      <c r="AD3312" s="12"/>
      <c r="AE3312" s="12"/>
      <c r="AF3312" s="12"/>
      <c r="AG3312" s="15"/>
      <c r="AH3312" s="12"/>
      <c r="AI3312" s="15"/>
      <c r="AJ3312" s="12"/>
      <c r="AK3312" s="12"/>
      <c r="AL3312" s="15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5"/>
      <c r="AZ3312" s="12"/>
      <c r="BA3312" s="12"/>
      <c r="BB3312" s="12"/>
      <c r="BC3312" s="12"/>
      <c r="BD3312" s="15"/>
      <c r="BE3312" s="12"/>
      <c r="BF3312" s="13"/>
      <c r="BG3312" s="12"/>
      <c r="BH3312" s="23"/>
      <c r="BI3312" s="13"/>
      <c r="BJ3312" s="24"/>
      <c r="BK3312" s="12"/>
      <c r="BL3312" s="13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5"/>
      <c r="AB3313" s="12"/>
      <c r="AC3313" s="15"/>
      <c r="AD3313" s="12"/>
      <c r="AE3313" s="12"/>
      <c r="AF3313" s="12"/>
      <c r="AG3313" s="15"/>
      <c r="AH3313" s="12"/>
      <c r="AI3313" s="15"/>
      <c r="AJ3313" s="12"/>
      <c r="AK3313" s="12"/>
      <c r="AL3313" s="15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5"/>
      <c r="AZ3313" s="12"/>
      <c r="BA3313" s="12"/>
      <c r="BB3313" s="12"/>
      <c r="BC3313" s="12"/>
      <c r="BD3313" s="15"/>
      <c r="BE3313" s="12"/>
      <c r="BF3313" s="13"/>
      <c r="BG3313" s="12"/>
      <c r="BH3313" s="23"/>
      <c r="BI3313" s="13"/>
      <c r="BJ3313" s="24"/>
      <c r="BK3313" s="12"/>
      <c r="BL3313" s="13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5"/>
      <c r="AB3314" s="12"/>
      <c r="AC3314" s="15"/>
      <c r="AD3314" s="12"/>
      <c r="AE3314" s="12"/>
      <c r="AF3314" s="12"/>
      <c r="AG3314" s="15"/>
      <c r="AH3314" s="12"/>
      <c r="AI3314" s="15"/>
      <c r="AJ3314" s="12"/>
      <c r="AK3314" s="12"/>
      <c r="AL3314" s="15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5"/>
      <c r="AZ3314" s="12"/>
      <c r="BA3314" s="12"/>
      <c r="BB3314" s="12"/>
      <c r="BC3314" s="12"/>
      <c r="BD3314" s="15"/>
      <c r="BE3314" s="12"/>
      <c r="BF3314" s="13"/>
      <c r="BG3314" s="12"/>
      <c r="BH3314" s="23"/>
      <c r="BI3314" s="13"/>
      <c r="BJ3314" s="24"/>
      <c r="BK3314" s="12"/>
      <c r="BL3314" s="13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5"/>
      <c r="AB3315" s="12"/>
      <c r="AC3315" s="15"/>
      <c r="AD3315" s="12"/>
      <c r="AE3315" s="12"/>
      <c r="AF3315" s="12"/>
      <c r="AG3315" s="15"/>
      <c r="AH3315" s="12"/>
      <c r="AI3315" s="15"/>
      <c r="AJ3315" s="12"/>
      <c r="AK3315" s="12"/>
      <c r="AL3315" s="15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5"/>
      <c r="AZ3315" s="12"/>
      <c r="BA3315" s="12"/>
      <c r="BB3315" s="12"/>
      <c r="BC3315" s="12"/>
      <c r="BD3315" s="15"/>
      <c r="BE3315" s="12"/>
      <c r="BF3315" s="13"/>
      <c r="BG3315" s="12"/>
      <c r="BH3315" s="23"/>
      <c r="BI3315" s="13"/>
      <c r="BJ3315" s="24"/>
      <c r="BK3315" s="12"/>
      <c r="BL3315" s="13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5"/>
      <c r="AB3316" s="12"/>
      <c r="AC3316" s="15"/>
      <c r="AD3316" s="12"/>
      <c r="AE3316" s="12"/>
      <c r="AF3316" s="12"/>
      <c r="AG3316" s="15"/>
      <c r="AH3316" s="12"/>
      <c r="AI3316" s="15"/>
      <c r="AJ3316" s="12"/>
      <c r="AK3316" s="12"/>
      <c r="AL3316" s="15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5"/>
      <c r="AZ3316" s="12"/>
      <c r="BA3316" s="12"/>
      <c r="BB3316" s="12"/>
      <c r="BC3316" s="12"/>
      <c r="BD3316" s="15"/>
      <c r="BE3316" s="12"/>
      <c r="BF3316" s="13"/>
      <c r="BG3316" s="12"/>
      <c r="BH3316" s="23"/>
      <c r="BI3316" s="13"/>
      <c r="BJ3316" s="24"/>
      <c r="BK3316" s="12"/>
      <c r="BL3316" s="13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5"/>
      <c r="AB3317" s="12"/>
      <c r="AC3317" s="15"/>
      <c r="AD3317" s="12"/>
      <c r="AE3317" s="12"/>
      <c r="AF3317" s="12"/>
      <c r="AG3317" s="15"/>
      <c r="AH3317" s="12"/>
      <c r="AI3317" s="15"/>
      <c r="AJ3317" s="12"/>
      <c r="AK3317" s="12"/>
      <c r="AL3317" s="15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5"/>
      <c r="AZ3317" s="12"/>
      <c r="BA3317" s="12"/>
      <c r="BB3317" s="12"/>
      <c r="BC3317" s="12"/>
      <c r="BD3317" s="15"/>
      <c r="BE3317" s="12"/>
      <c r="BF3317" s="13"/>
      <c r="BG3317" s="12"/>
      <c r="BH3317" s="23"/>
      <c r="BI3317" s="13"/>
      <c r="BJ3317" s="24"/>
      <c r="BK3317" s="12"/>
      <c r="BL3317" s="13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5"/>
      <c r="AB3318" s="12"/>
      <c r="AC3318" s="15"/>
      <c r="AD3318" s="12"/>
      <c r="AE3318" s="12"/>
      <c r="AF3318" s="12"/>
      <c r="AG3318" s="15"/>
      <c r="AH3318" s="12"/>
      <c r="AI3318" s="15"/>
      <c r="AJ3318" s="12"/>
      <c r="AK3318" s="12"/>
      <c r="AL3318" s="15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5"/>
      <c r="AZ3318" s="12"/>
      <c r="BA3318" s="12"/>
      <c r="BB3318" s="12"/>
      <c r="BC3318" s="12"/>
      <c r="BD3318" s="15"/>
      <c r="BE3318" s="12"/>
      <c r="BF3318" s="13"/>
      <c r="BG3318" s="12"/>
      <c r="BH3318" s="23"/>
      <c r="BI3318" s="13"/>
      <c r="BJ3318" s="24"/>
      <c r="BK3318" s="12"/>
      <c r="BL3318" s="13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5"/>
      <c r="AB3319" s="12"/>
      <c r="AC3319" s="15"/>
      <c r="AD3319" s="12"/>
      <c r="AE3319" s="12"/>
      <c r="AF3319" s="12"/>
      <c r="AG3319" s="15"/>
      <c r="AH3319" s="12"/>
      <c r="AI3319" s="15"/>
      <c r="AJ3319" s="12"/>
      <c r="AK3319" s="12"/>
      <c r="AL3319" s="15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5"/>
      <c r="AZ3319" s="12"/>
      <c r="BA3319" s="12"/>
      <c r="BB3319" s="12"/>
      <c r="BC3319" s="12"/>
      <c r="BD3319" s="15"/>
      <c r="BE3319" s="12"/>
      <c r="BF3319" s="13"/>
      <c r="BG3319" s="12"/>
      <c r="BH3319" s="23"/>
      <c r="BI3319" s="13"/>
      <c r="BJ3319" s="24"/>
      <c r="BK3319" s="12"/>
      <c r="BL3319" s="13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5"/>
      <c r="AB3320" s="12"/>
      <c r="AC3320" s="15"/>
      <c r="AD3320" s="12"/>
      <c r="AE3320" s="12"/>
      <c r="AF3320" s="12"/>
      <c r="AG3320" s="15"/>
      <c r="AH3320" s="12"/>
      <c r="AI3320" s="15"/>
      <c r="AJ3320" s="12"/>
      <c r="AK3320" s="12"/>
      <c r="AL3320" s="15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5"/>
      <c r="AZ3320" s="12"/>
      <c r="BA3320" s="12"/>
      <c r="BB3320" s="12"/>
      <c r="BC3320" s="12"/>
      <c r="BD3320" s="15"/>
      <c r="BE3320" s="12"/>
      <c r="BF3320" s="13"/>
      <c r="BG3320" s="12"/>
      <c r="BH3320" s="23"/>
      <c r="BI3320" s="13"/>
      <c r="BJ3320" s="24"/>
      <c r="BK3320" s="12"/>
      <c r="BL3320" s="13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5"/>
      <c r="AB3321" s="12"/>
      <c r="AC3321" s="15"/>
      <c r="AD3321" s="12"/>
      <c r="AE3321" s="12"/>
      <c r="AF3321" s="12"/>
      <c r="AG3321" s="15"/>
      <c r="AH3321" s="12"/>
      <c r="AI3321" s="15"/>
      <c r="AJ3321" s="12"/>
      <c r="AK3321" s="12"/>
      <c r="AL3321" s="15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5"/>
      <c r="AZ3321" s="12"/>
      <c r="BA3321" s="12"/>
      <c r="BB3321" s="12"/>
      <c r="BC3321" s="12"/>
      <c r="BD3321" s="15"/>
      <c r="BE3321" s="12"/>
      <c r="BF3321" s="13"/>
      <c r="BG3321" s="12"/>
      <c r="BH3321" s="23"/>
      <c r="BI3321" s="13"/>
      <c r="BJ3321" s="24"/>
      <c r="BK3321" s="12"/>
      <c r="BL3321" s="13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5"/>
      <c r="AB3322" s="12"/>
      <c r="AC3322" s="15"/>
      <c r="AD3322" s="12"/>
      <c r="AE3322" s="12"/>
      <c r="AF3322" s="12"/>
      <c r="AG3322" s="15"/>
      <c r="AH3322" s="12"/>
      <c r="AI3322" s="15"/>
      <c r="AJ3322" s="12"/>
      <c r="AK3322" s="12"/>
      <c r="AL3322" s="15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5"/>
      <c r="AZ3322" s="12"/>
      <c r="BA3322" s="12"/>
      <c r="BB3322" s="12"/>
      <c r="BC3322" s="12"/>
      <c r="BD3322" s="15"/>
      <c r="BE3322" s="12"/>
      <c r="BF3322" s="13"/>
      <c r="BG3322" s="12"/>
      <c r="BH3322" s="23"/>
      <c r="BI3322" s="13"/>
      <c r="BJ3322" s="24"/>
      <c r="BK3322" s="12"/>
      <c r="BL3322" s="13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5"/>
      <c r="AB3323" s="12"/>
      <c r="AC3323" s="15"/>
      <c r="AD3323" s="12"/>
      <c r="AE3323" s="12"/>
      <c r="AF3323" s="12"/>
      <c r="AG3323" s="15"/>
      <c r="AH3323" s="12"/>
      <c r="AI3323" s="15"/>
      <c r="AJ3323" s="12"/>
      <c r="AK3323" s="12"/>
      <c r="AL3323" s="15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5"/>
      <c r="AZ3323" s="12"/>
      <c r="BA3323" s="12"/>
      <c r="BB3323" s="12"/>
      <c r="BC3323" s="12"/>
      <c r="BD3323" s="15"/>
      <c r="BE3323" s="12"/>
      <c r="BF3323" s="13"/>
      <c r="BG3323" s="12"/>
      <c r="BH3323" s="23"/>
      <c r="BI3323" s="13"/>
      <c r="BJ3323" s="24"/>
      <c r="BK3323" s="12"/>
      <c r="BL3323" s="13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5"/>
      <c r="AB3324" s="12"/>
      <c r="AC3324" s="15"/>
      <c r="AD3324" s="12"/>
      <c r="AE3324" s="12"/>
      <c r="AF3324" s="12"/>
      <c r="AG3324" s="15"/>
      <c r="AH3324" s="12"/>
      <c r="AI3324" s="15"/>
      <c r="AJ3324" s="12"/>
      <c r="AK3324" s="12"/>
      <c r="AL3324" s="15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5"/>
      <c r="AZ3324" s="12"/>
      <c r="BA3324" s="12"/>
      <c r="BB3324" s="12"/>
      <c r="BC3324" s="12"/>
      <c r="BD3324" s="15"/>
      <c r="BE3324" s="12"/>
      <c r="BF3324" s="13"/>
      <c r="BG3324" s="12"/>
      <c r="BH3324" s="23"/>
      <c r="BI3324" s="13"/>
      <c r="BJ3324" s="24"/>
      <c r="BK3324" s="12"/>
      <c r="BL3324" s="13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5"/>
      <c r="AB3325" s="12"/>
      <c r="AC3325" s="15"/>
      <c r="AD3325" s="12"/>
      <c r="AE3325" s="12"/>
      <c r="AF3325" s="12"/>
      <c r="AG3325" s="15"/>
      <c r="AH3325" s="12"/>
      <c r="AI3325" s="15"/>
      <c r="AJ3325" s="12"/>
      <c r="AK3325" s="12"/>
      <c r="AL3325" s="15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5"/>
      <c r="AZ3325" s="12"/>
      <c r="BA3325" s="12"/>
      <c r="BB3325" s="12"/>
      <c r="BC3325" s="12"/>
      <c r="BD3325" s="15"/>
      <c r="BE3325" s="12"/>
      <c r="BF3325" s="13"/>
      <c r="BG3325" s="12"/>
      <c r="BH3325" s="23"/>
      <c r="BI3325" s="13"/>
      <c r="BJ3325" s="24"/>
      <c r="BK3325" s="12"/>
      <c r="BL3325" s="13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5"/>
      <c r="AB3326" s="12"/>
      <c r="AC3326" s="15"/>
      <c r="AD3326" s="12"/>
      <c r="AE3326" s="12"/>
      <c r="AF3326" s="12"/>
      <c r="AG3326" s="15"/>
      <c r="AH3326" s="12"/>
      <c r="AI3326" s="15"/>
      <c r="AJ3326" s="12"/>
      <c r="AK3326" s="12"/>
      <c r="AL3326" s="15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5"/>
      <c r="AZ3326" s="12"/>
      <c r="BA3326" s="12"/>
      <c r="BB3326" s="12"/>
      <c r="BC3326" s="12"/>
      <c r="BD3326" s="15"/>
      <c r="BE3326" s="12"/>
      <c r="BF3326" s="13"/>
      <c r="BG3326" s="12"/>
      <c r="BH3326" s="23"/>
      <c r="BI3326" s="13"/>
      <c r="BJ3326" s="24"/>
      <c r="BK3326" s="12"/>
      <c r="BL3326" s="13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5"/>
      <c r="AB3327" s="12"/>
      <c r="AC3327" s="15"/>
      <c r="AD3327" s="12"/>
      <c r="AE3327" s="12"/>
      <c r="AF3327" s="12"/>
      <c r="AG3327" s="15"/>
      <c r="AH3327" s="12"/>
      <c r="AI3327" s="15"/>
      <c r="AJ3327" s="12"/>
      <c r="AK3327" s="12"/>
      <c r="AL3327" s="15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5"/>
      <c r="AZ3327" s="12"/>
      <c r="BA3327" s="12"/>
      <c r="BB3327" s="12"/>
      <c r="BC3327" s="12"/>
      <c r="BD3327" s="15"/>
      <c r="BE3327" s="12"/>
      <c r="BF3327" s="13"/>
      <c r="BG3327" s="12"/>
      <c r="BH3327" s="23"/>
      <c r="BI3327" s="13"/>
      <c r="BJ3327" s="24"/>
      <c r="BK3327" s="12"/>
      <c r="BL3327" s="13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5"/>
      <c r="AB3328" s="12"/>
      <c r="AC3328" s="15"/>
      <c r="AD3328" s="12"/>
      <c r="AE3328" s="12"/>
      <c r="AF3328" s="12"/>
      <c r="AG3328" s="15"/>
      <c r="AH3328" s="12"/>
      <c r="AI3328" s="15"/>
      <c r="AJ3328" s="12"/>
      <c r="AK3328" s="12"/>
      <c r="AL3328" s="15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5"/>
      <c r="AZ3328" s="12"/>
      <c r="BA3328" s="12"/>
      <c r="BB3328" s="12"/>
      <c r="BC3328" s="12"/>
      <c r="BD3328" s="15"/>
      <c r="BE3328" s="12"/>
      <c r="BF3328" s="13"/>
      <c r="BG3328" s="12"/>
      <c r="BH3328" s="23"/>
      <c r="BI3328" s="13"/>
      <c r="BJ3328" s="24"/>
      <c r="BK3328" s="12"/>
      <c r="BL3328" s="13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5"/>
      <c r="AB3329" s="12"/>
      <c r="AC3329" s="15"/>
      <c r="AD3329" s="12"/>
      <c r="AE3329" s="12"/>
      <c r="AF3329" s="12"/>
      <c r="AG3329" s="15"/>
      <c r="AH3329" s="12"/>
      <c r="AI3329" s="15"/>
      <c r="AJ3329" s="12"/>
      <c r="AK3329" s="12"/>
      <c r="AL3329" s="15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5"/>
      <c r="AZ3329" s="12"/>
      <c r="BA3329" s="12"/>
      <c r="BB3329" s="12"/>
      <c r="BC3329" s="12"/>
      <c r="BD3329" s="15"/>
      <c r="BE3329" s="12"/>
      <c r="BF3329" s="13"/>
      <c r="BG3329" s="12"/>
      <c r="BH3329" s="23"/>
      <c r="BI3329" s="13"/>
      <c r="BJ3329" s="24"/>
      <c r="BK3329" s="12"/>
      <c r="BL3329" s="13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5"/>
      <c r="AB3330" s="12"/>
      <c r="AC3330" s="15"/>
      <c r="AD3330" s="12"/>
      <c r="AE3330" s="12"/>
      <c r="AF3330" s="12"/>
      <c r="AG3330" s="15"/>
      <c r="AH3330" s="12"/>
      <c r="AI3330" s="15"/>
      <c r="AJ3330" s="12"/>
      <c r="AK3330" s="12"/>
      <c r="AL3330" s="15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5"/>
      <c r="AZ3330" s="12"/>
      <c r="BA3330" s="12"/>
      <c r="BB3330" s="12"/>
      <c r="BC3330" s="12"/>
      <c r="BD3330" s="15"/>
      <c r="BE3330" s="12"/>
      <c r="BF3330" s="13"/>
      <c r="BG3330" s="12"/>
      <c r="BH3330" s="23"/>
      <c r="BI3330" s="13"/>
      <c r="BJ3330" s="24"/>
      <c r="BK3330" s="12"/>
      <c r="BL3330" s="13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5"/>
      <c r="AB3331" s="12"/>
      <c r="AC3331" s="15"/>
      <c r="AD3331" s="12"/>
      <c r="AE3331" s="12"/>
      <c r="AF3331" s="12"/>
      <c r="AG3331" s="15"/>
      <c r="AH3331" s="12"/>
      <c r="AI3331" s="15"/>
      <c r="AJ3331" s="12"/>
      <c r="AK3331" s="12"/>
      <c r="AL3331" s="15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5"/>
      <c r="AZ3331" s="12"/>
      <c r="BA3331" s="12"/>
      <c r="BB3331" s="12"/>
      <c r="BC3331" s="12"/>
      <c r="BD3331" s="15"/>
      <c r="BE3331" s="12"/>
      <c r="BF3331" s="13"/>
      <c r="BG3331" s="12"/>
      <c r="BH3331" s="23"/>
      <c r="BI3331" s="13"/>
      <c r="BJ3331" s="24"/>
      <c r="BK3331" s="12"/>
      <c r="BL3331" s="13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5"/>
      <c r="AB3332" s="12"/>
      <c r="AC3332" s="15"/>
      <c r="AD3332" s="12"/>
      <c r="AE3332" s="12"/>
      <c r="AF3332" s="12"/>
      <c r="AG3332" s="15"/>
      <c r="AH3332" s="12"/>
      <c r="AI3332" s="15"/>
      <c r="AJ3332" s="12"/>
      <c r="AK3332" s="12"/>
      <c r="AL3332" s="15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5"/>
      <c r="AZ3332" s="12"/>
      <c r="BA3332" s="12"/>
      <c r="BB3332" s="12"/>
      <c r="BC3332" s="12"/>
      <c r="BD3332" s="15"/>
      <c r="BE3332" s="12"/>
      <c r="BF3332" s="13"/>
      <c r="BG3332" s="12"/>
      <c r="BH3332" s="23"/>
      <c r="BI3332" s="13"/>
      <c r="BJ3332" s="24"/>
      <c r="BK3332" s="12"/>
      <c r="BL3332" s="13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5"/>
      <c r="AB3333" s="12"/>
      <c r="AC3333" s="15"/>
      <c r="AD3333" s="12"/>
      <c r="AE3333" s="12"/>
      <c r="AF3333" s="12"/>
      <c r="AG3333" s="15"/>
      <c r="AH3333" s="12"/>
      <c r="AI3333" s="15"/>
      <c r="AJ3333" s="12"/>
      <c r="AK3333" s="12"/>
      <c r="AL3333" s="15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5"/>
      <c r="AZ3333" s="12"/>
      <c r="BA3333" s="12"/>
      <c r="BB3333" s="12"/>
      <c r="BC3333" s="12"/>
      <c r="BD3333" s="15"/>
      <c r="BE3333" s="12"/>
      <c r="BF3333" s="13"/>
      <c r="BG3333" s="12"/>
      <c r="BH3333" s="23"/>
      <c r="BI3333" s="13"/>
      <c r="BJ3333" s="24"/>
      <c r="BK3333" s="12"/>
      <c r="BL3333" s="13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5"/>
      <c r="AB3334" s="12"/>
      <c r="AC3334" s="15"/>
      <c r="AD3334" s="12"/>
      <c r="AE3334" s="12"/>
      <c r="AF3334" s="12"/>
      <c r="AG3334" s="15"/>
      <c r="AH3334" s="12"/>
      <c r="AI3334" s="15"/>
      <c r="AJ3334" s="12"/>
      <c r="AK3334" s="12"/>
      <c r="AL3334" s="15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5"/>
      <c r="AZ3334" s="12"/>
      <c r="BA3334" s="12"/>
      <c r="BB3334" s="12"/>
      <c r="BC3334" s="12"/>
      <c r="BD3334" s="15"/>
      <c r="BE3334" s="12"/>
      <c r="BF3334" s="13"/>
      <c r="BG3334" s="12"/>
      <c r="BH3334" s="23"/>
      <c r="BI3334" s="13"/>
      <c r="BJ3334" s="24"/>
      <c r="BK3334" s="12"/>
      <c r="BL3334" s="13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5"/>
      <c r="AB3335" s="12"/>
      <c r="AC3335" s="15"/>
      <c r="AD3335" s="12"/>
      <c r="AE3335" s="12"/>
      <c r="AF3335" s="12"/>
      <c r="AG3335" s="15"/>
      <c r="AH3335" s="12"/>
      <c r="AI3335" s="15"/>
      <c r="AJ3335" s="12"/>
      <c r="AK3335" s="12"/>
      <c r="AL3335" s="15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5"/>
      <c r="AZ3335" s="12"/>
      <c r="BA3335" s="12"/>
      <c r="BB3335" s="12"/>
      <c r="BC3335" s="12"/>
      <c r="BD3335" s="15"/>
      <c r="BE3335" s="12"/>
      <c r="BF3335" s="13"/>
      <c r="BG3335" s="12"/>
      <c r="BH3335" s="23"/>
      <c r="BI3335" s="13"/>
      <c r="BJ3335" s="24"/>
      <c r="BK3335" s="12"/>
      <c r="BL3335" s="13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5"/>
      <c r="AB3336" s="12"/>
      <c r="AC3336" s="15"/>
      <c r="AD3336" s="12"/>
      <c r="AE3336" s="12"/>
      <c r="AF3336" s="12"/>
      <c r="AG3336" s="15"/>
      <c r="AH3336" s="12"/>
      <c r="AI3336" s="15"/>
      <c r="AJ3336" s="12"/>
      <c r="AK3336" s="12"/>
      <c r="AL3336" s="15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5"/>
      <c r="AZ3336" s="12"/>
      <c r="BA3336" s="12"/>
      <c r="BB3336" s="12"/>
      <c r="BC3336" s="12"/>
      <c r="BD3336" s="15"/>
      <c r="BE3336" s="12"/>
      <c r="BF3336" s="13"/>
      <c r="BG3336" s="12"/>
      <c r="BH3336" s="23"/>
      <c r="BI3336" s="13"/>
      <c r="BJ3336" s="24"/>
      <c r="BK3336" s="12"/>
      <c r="BL3336" s="13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5"/>
      <c r="AB3337" s="12"/>
      <c r="AC3337" s="15"/>
      <c r="AD3337" s="12"/>
      <c r="AE3337" s="12"/>
      <c r="AF3337" s="12"/>
      <c r="AG3337" s="15"/>
      <c r="AH3337" s="12"/>
      <c r="AI3337" s="15"/>
      <c r="AJ3337" s="12"/>
      <c r="AK3337" s="12"/>
      <c r="AL3337" s="15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5"/>
      <c r="AZ3337" s="12"/>
      <c r="BA3337" s="12"/>
      <c r="BB3337" s="12"/>
      <c r="BC3337" s="12"/>
      <c r="BD3337" s="15"/>
      <c r="BE3337" s="12"/>
      <c r="BF3337" s="13"/>
      <c r="BG3337" s="12"/>
      <c r="BH3337" s="23"/>
      <c r="BI3337" s="13"/>
      <c r="BJ3337" s="24"/>
      <c r="BK3337" s="12"/>
      <c r="BL3337" s="13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5"/>
      <c r="AB3338" s="12"/>
      <c r="AC3338" s="15"/>
      <c r="AD3338" s="12"/>
      <c r="AE3338" s="12"/>
      <c r="AF3338" s="12"/>
      <c r="AG3338" s="15"/>
      <c r="AH3338" s="12"/>
      <c r="AI3338" s="15"/>
      <c r="AJ3338" s="12"/>
      <c r="AK3338" s="12"/>
      <c r="AL3338" s="15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5"/>
      <c r="AZ3338" s="12"/>
      <c r="BA3338" s="12"/>
      <c r="BB3338" s="12"/>
      <c r="BC3338" s="12"/>
      <c r="BD3338" s="15"/>
      <c r="BE3338" s="12"/>
      <c r="BF3338" s="13"/>
      <c r="BG3338" s="12"/>
      <c r="BH3338" s="23"/>
      <c r="BI3338" s="13"/>
      <c r="BJ3338" s="24"/>
      <c r="BK3338" s="12"/>
      <c r="BL3338" s="13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5"/>
      <c r="AB3339" s="12"/>
      <c r="AC3339" s="15"/>
      <c r="AD3339" s="12"/>
      <c r="AE3339" s="12"/>
      <c r="AF3339" s="12"/>
      <c r="AG3339" s="15"/>
      <c r="AH3339" s="12"/>
      <c r="AI3339" s="15"/>
      <c r="AJ3339" s="12"/>
      <c r="AK3339" s="12"/>
      <c r="AL3339" s="15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5"/>
      <c r="AZ3339" s="12"/>
      <c r="BA3339" s="12"/>
      <c r="BB3339" s="12"/>
      <c r="BC3339" s="12"/>
      <c r="BD3339" s="15"/>
      <c r="BE3339" s="12"/>
      <c r="BF3339" s="13"/>
      <c r="BG3339" s="12"/>
      <c r="BH3339" s="23"/>
      <c r="BI3339" s="13"/>
      <c r="BJ3339" s="24"/>
      <c r="BK3339" s="12"/>
      <c r="BL3339" s="13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5"/>
      <c r="AB3340" s="12"/>
      <c r="AC3340" s="15"/>
      <c r="AD3340" s="12"/>
      <c r="AE3340" s="12"/>
      <c r="AF3340" s="12"/>
      <c r="AG3340" s="15"/>
      <c r="AH3340" s="12"/>
      <c r="AI3340" s="15"/>
      <c r="AJ3340" s="12"/>
      <c r="AK3340" s="12"/>
      <c r="AL3340" s="15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5"/>
      <c r="AZ3340" s="12"/>
      <c r="BA3340" s="12"/>
      <c r="BB3340" s="12"/>
      <c r="BC3340" s="12"/>
      <c r="BD3340" s="15"/>
      <c r="BE3340" s="12"/>
      <c r="BF3340" s="13"/>
      <c r="BG3340" s="12"/>
      <c r="BH3340" s="23"/>
      <c r="BI3340" s="13"/>
      <c r="BJ3340" s="24"/>
      <c r="BK3340" s="12"/>
      <c r="BL3340" s="13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5"/>
      <c r="AB3341" s="12"/>
      <c r="AC3341" s="15"/>
      <c r="AD3341" s="12"/>
      <c r="AE3341" s="12"/>
      <c r="AF3341" s="12"/>
      <c r="AG3341" s="15"/>
      <c r="AH3341" s="12"/>
      <c r="AI3341" s="15"/>
      <c r="AJ3341" s="12"/>
      <c r="AK3341" s="12"/>
      <c r="AL3341" s="15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5"/>
      <c r="AZ3341" s="12"/>
      <c r="BA3341" s="12"/>
      <c r="BB3341" s="12"/>
      <c r="BC3341" s="12"/>
      <c r="BD3341" s="15"/>
      <c r="BE3341" s="12"/>
      <c r="BF3341" s="13"/>
      <c r="BG3341" s="12"/>
      <c r="BH3341" s="23"/>
      <c r="BI3341" s="13"/>
      <c r="BJ3341" s="24"/>
      <c r="BK3341" s="12"/>
      <c r="BL3341" s="13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5"/>
      <c r="AB3342" s="12"/>
      <c r="AC3342" s="15"/>
      <c r="AD3342" s="12"/>
      <c r="AE3342" s="12"/>
      <c r="AF3342" s="12"/>
      <c r="AG3342" s="15"/>
      <c r="AH3342" s="12"/>
      <c r="AI3342" s="15"/>
      <c r="AJ3342" s="12"/>
      <c r="AK3342" s="12"/>
      <c r="AL3342" s="15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5"/>
      <c r="AZ3342" s="12"/>
      <c r="BA3342" s="12"/>
      <c r="BB3342" s="12"/>
      <c r="BC3342" s="12"/>
      <c r="BD3342" s="15"/>
      <c r="BE3342" s="12"/>
      <c r="BF3342" s="13"/>
      <c r="BG3342" s="12"/>
      <c r="BH3342" s="23"/>
      <c r="BI3342" s="13"/>
      <c r="BJ3342" s="24"/>
      <c r="BK3342" s="12"/>
      <c r="BL3342" s="13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5"/>
      <c r="AB3343" s="12"/>
      <c r="AC3343" s="15"/>
      <c r="AD3343" s="12"/>
      <c r="AE3343" s="12"/>
      <c r="AF3343" s="12"/>
      <c r="AG3343" s="15"/>
      <c r="AH3343" s="12"/>
      <c r="AI3343" s="15"/>
      <c r="AJ3343" s="12"/>
      <c r="AK3343" s="12"/>
      <c r="AL3343" s="15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5"/>
      <c r="AZ3343" s="12"/>
      <c r="BA3343" s="12"/>
      <c r="BB3343" s="12"/>
      <c r="BC3343" s="12"/>
      <c r="BD3343" s="15"/>
      <c r="BE3343" s="12"/>
      <c r="BF3343" s="13"/>
      <c r="BG3343" s="12"/>
      <c r="BH3343" s="23"/>
      <c r="BI3343" s="13"/>
      <c r="BJ3343" s="24"/>
      <c r="BK3343" s="12"/>
      <c r="BL3343" s="13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5"/>
      <c r="AB3344" s="12"/>
      <c r="AC3344" s="15"/>
      <c r="AD3344" s="12"/>
      <c r="AE3344" s="12"/>
      <c r="AF3344" s="12"/>
      <c r="AG3344" s="15"/>
      <c r="AH3344" s="12"/>
      <c r="AI3344" s="15"/>
      <c r="AJ3344" s="12"/>
      <c r="AK3344" s="12"/>
      <c r="AL3344" s="15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5"/>
      <c r="AZ3344" s="12"/>
      <c r="BA3344" s="12"/>
      <c r="BB3344" s="12"/>
      <c r="BC3344" s="12"/>
      <c r="BD3344" s="15"/>
      <c r="BE3344" s="12"/>
      <c r="BF3344" s="13"/>
      <c r="BG3344" s="12"/>
      <c r="BH3344" s="23"/>
      <c r="BI3344" s="13"/>
      <c r="BJ3344" s="24"/>
      <c r="BK3344" s="12"/>
      <c r="BL3344" s="13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5"/>
      <c r="AB3345" s="12"/>
      <c r="AC3345" s="15"/>
      <c r="AD3345" s="12"/>
      <c r="AE3345" s="12"/>
      <c r="AF3345" s="12"/>
      <c r="AG3345" s="15"/>
      <c r="AH3345" s="12"/>
      <c r="AI3345" s="15"/>
      <c r="AJ3345" s="12"/>
      <c r="AK3345" s="12"/>
      <c r="AL3345" s="15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5"/>
      <c r="AZ3345" s="12"/>
      <c r="BA3345" s="12"/>
      <c r="BB3345" s="12"/>
      <c r="BC3345" s="12"/>
      <c r="BD3345" s="15"/>
      <c r="BE3345" s="12"/>
      <c r="BF3345" s="13"/>
      <c r="BG3345" s="12"/>
      <c r="BH3345" s="23"/>
      <c r="BI3345" s="13"/>
      <c r="BJ3345" s="24"/>
      <c r="BK3345" s="12"/>
      <c r="BL3345" s="13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5"/>
      <c r="AB3346" s="12"/>
      <c r="AC3346" s="15"/>
      <c r="AD3346" s="12"/>
      <c r="AE3346" s="12"/>
      <c r="AF3346" s="12"/>
      <c r="AG3346" s="15"/>
      <c r="AH3346" s="12"/>
      <c r="AI3346" s="15"/>
      <c r="AJ3346" s="12"/>
      <c r="AK3346" s="12"/>
      <c r="AL3346" s="15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5"/>
      <c r="AZ3346" s="12"/>
      <c r="BA3346" s="12"/>
      <c r="BB3346" s="12"/>
      <c r="BC3346" s="12"/>
      <c r="BD3346" s="15"/>
      <c r="BE3346" s="12"/>
      <c r="BF3346" s="13"/>
      <c r="BG3346" s="12"/>
      <c r="BH3346" s="23"/>
      <c r="BI3346" s="13"/>
      <c r="BJ3346" s="24"/>
      <c r="BK3346" s="12"/>
      <c r="BL3346" s="13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5"/>
      <c r="AB3347" s="12"/>
      <c r="AC3347" s="15"/>
      <c r="AD3347" s="12"/>
      <c r="AE3347" s="12"/>
      <c r="AF3347" s="12"/>
      <c r="AG3347" s="15"/>
      <c r="AH3347" s="12"/>
      <c r="AI3347" s="15"/>
      <c r="AJ3347" s="12"/>
      <c r="AK3347" s="12"/>
      <c r="AL3347" s="15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5"/>
      <c r="AZ3347" s="12"/>
      <c r="BA3347" s="12"/>
      <c r="BB3347" s="12"/>
      <c r="BC3347" s="12"/>
      <c r="BD3347" s="15"/>
      <c r="BE3347" s="12"/>
      <c r="BF3347" s="13"/>
      <c r="BG3347" s="12"/>
      <c r="BH3347" s="23"/>
      <c r="BI3347" s="13"/>
      <c r="BJ3347" s="24"/>
      <c r="BK3347" s="12"/>
      <c r="BL3347" s="13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5"/>
      <c r="AB3348" s="12"/>
      <c r="AC3348" s="15"/>
      <c r="AD3348" s="12"/>
      <c r="AE3348" s="12"/>
      <c r="AF3348" s="12"/>
      <c r="AG3348" s="15"/>
      <c r="AH3348" s="12"/>
      <c r="AI3348" s="15"/>
      <c r="AJ3348" s="12"/>
      <c r="AK3348" s="12"/>
      <c r="AL3348" s="15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5"/>
      <c r="AZ3348" s="12"/>
      <c r="BA3348" s="12"/>
      <c r="BB3348" s="12"/>
      <c r="BC3348" s="12"/>
      <c r="BD3348" s="15"/>
      <c r="BE3348" s="12"/>
      <c r="BF3348" s="13"/>
      <c r="BG3348" s="12"/>
      <c r="BH3348" s="23"/>
      <c r="BI3348" s="13"/>
      <c r="BJ3348" s="24"/>
      <c r="BK3348" s="12"/>
      <c r="BL3348" s="13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5"/>
      <c r="AB3349" s="12"/>
      <c r="AC3349" s="15"/>
      <c r="AD3349" s="12"/>
      <c r="AE3349" s="12"/>
      <c r="AF3349" s="12"/>
      <c r="AG3349" s="15"/>
      <c r="AH3349" s="12"/>
      <c r="AI3349" s="15"/>
      <c r="AJ3349" s="12"/>
      <c r="AK3349" s="12"/>
      <c r="AL3349" s="15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5"/>
      <c r="AZ3349" s="12"/>
      <c r="BA3349" s="12"/>
      <c r="BB3349" s="12"/>
      <c r="BC3349" s="12"/>
      <c r="BD3349" s="15"/>
      <c r="BE3349" s="12"/>
      <c r="BF3349" s="13"/>
      <c r="BG3349" s="12"/>
      <c r="BH3349" s="23"/>
      <c r="BI3349" s="13"/>
      <c r="BJ3349" s="24"/>
      <c r="BK3349" s="12"/>
      <c r="BL3349" s="13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5"/>
      <c r="AB3350" s="12"/>
      <c r="AC3350" s="15"/>
      <c r="AD3350" s="12"/>
      <c r="AE3350" s="12"/>
      <c r="AF3350" s="12"/>
      <c r="AG3350" s="15"/>
      <c r="AH3350" s="12"/>
      <c r="AI3350" s="15"/>
      <c r="AJ3350" s="12"/>
      <c r="AK3350" s="12"/>
      <c r="AL3350" s="15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5"/>
      <c r="AZ3350" s="12"/>
      <c r="BA3350" s="12"/>
      <c r="BB3350" s="12"/>
      <c r="BC3350" s="12"/>
      <c r="BD3350" s="15"/>
      <c r="BE3350" s="12"/>
      <c r="BF3350" s="13"/>
      <c r="BG3350" s="12"/>
      <c r="BH3350" s="23"/>
      <c r="BI3350" s="13"/>
      <c r="BJ3350" s="24"/>
      <c r="BK3350" s="12"/>
      <c r="BL3350" s="13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5"/>
      <c r="AB3351" s="12"/>
      <c r="AC3351" s="15"/>
      <c r="AD3351" s="12"/>
      <c r="AE3351" s="12"/>
      <c r="AF3351" s="12"/>
      <c r="AG3351" s="15"/>
      <c r="AH3351" s="12"/>
      <c r="AI3351" s="15"/>
      <c r="AJ3351" s="12"/>
      <c r="AK3351" s="12"/>
      <c r="AL3351" s="15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5"/>
      <c r="AZ3351" s="12"/>
      <c r="BA3351" s="12"/>
      <c r="BB3351" s="12"/>
      <c r="BC3351" s="12"/>
      <c r="BD3351" s="15"/>
      <c r="BE3351" s="12"/>
      <c r="BF3351" s="13"/>
      <c r="BG3351" s="12"/>
      <c r="BH3351" s="23"/>
      <c r="BI3351" s="13"/>
      <c r="BJ3351" s="24"/>
      <c r="BK3351" s="12"/>
      <c r="BL3351" s="13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5"/>
      <c r="AB3352" s="12"/>
      <c r="AC3352" s="15"/>
      <c r="AD3352" s="12"/>
      <c r="AE3352" s="12"/>
      <c r="AF3352" s="12"/>
      <c r="AG3352" s="15"/>
      <c r="AH3352" s="12"/>
      <c r="AI3352" s="15"/>
      <c r="AJ3352" s="12"/>
      <c r="AK3352" s="12"/>
      <c r="AL3352" s="15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5"/>
      <c r="AZ3352" s="12"/>
      <c r="BA3352" s="12"/>
      <c r="BB3352" s="12"/>
      <c r="BC3352" s="12"/>
      <c r="BD3352" s="15"/>
      <c r="BE3352" s="12"/>
      <c r="BF3352" s="13"/>
      <c r="BG3352" s="12"/>
      <c r="BH3352" s="23"/>
      <c r="BI3352" s="13"/>
      <c r="BJ3352" s="24"/>
      <c r="BK3352" s="12"/>
      <c r="BL3352" s="13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5"/>
      <c r="AB3353" s="12"/>
      <c r="AC3353" s="15"/>
      <c r="AD3353" s="12"/>
      <c r="AE3353" s="12"/>
      <c r="AF3353" s="12"/>
      <c r="AG3353" s="15"/>
      <c r="AH3353" s="12"/>
      <c r="AI3353" s="15"/>
      <c r="AJ3353" s="12"/>
      <c r="AK3353" s="12"/>
      <c r="AL3353" s="15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5"/>
      <c r="AZ3353" s="12"/>
      <c r="BA3353" s="12"/>
      <c r="BB3353" s="12"/>
      <c r="BC3353" s="12"/>
      <c r="BD3353" s="15"/>
      <c r="BE3353" s="12"/>
      <c r="BF3353" s="13"/>
      <c r="BG3353" s="12"/>
      <c r="BH3353" s="23"/>
      <c r="BI3353" s="13"/>
      <c r="BJ3353" s="24"/>
      <c r="BK3353" s="12"/>
      <c r="BL3353" s="13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5"/>
      <c r="AB3354" s="12"/>
      <c r="AC3354" s="15"/>
      <c r="AD3354" s="12"/>
      <c r="AE3354" s="12"/>
      <c r="AF3354" s="12"/>
      <c r="AG3354" s="15"/>
      <c r="AH3354" s="12"/>
      <c r="AI3354" s="15"/>
      <c r="AJ3354" s="12"/>
      <c r="AK3354" s="12"/>
      <c r="AL3354" s="15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5"/>
      <c r="AZ3354" s="12"/>
      <c r="BA3354" s="12"/>
      <c r="BB3354" s="12"/>
      <c r="BC3354" s="12"/>
      <c r="BD3354" s="15"/>
      <c r="BE3354" s="12"/>
      <c r="BF3354" s="13"/>
      <c r="BG3354" s="12"/>
      <c r="BH3354" s="23"/>
      <c r="BI3354" s="13"/>
      <c r="BJ3354" s="24"/>
      <c r="BK3354" s="12"/>
      <c r="BL3354" s="13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5"/>
      <c r="AB3355" s="12"/>
      <c r="AC3355" s="15"/>
      <c r="AD3355" s="12"/>
      <c r="AE3355" s="12"/>
      <c r="AF3355" s="12"/>
      <c r="AG3355" s="15"/>
      <c r="AH3355" s="12"/>
      <c r="AI3355" s="15"/>
      <c r="AJ3355" s="12"/>
      <c r="AK3355" s="12"/>
      <c r="AL3355" s="15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5"/>
      <c r="AZ3355" s="12"/>
      <c r="BA3355" s="12"/>
      <c r="BB3355" s="12"/>
      <c r="BC3355" s="12"/>
      <c r="BD3355" s="15"/>
      <c r="BE3355" s="12"/>
      <c r="BF3355" s="13"/>
      <c r="BG3355" s="12"/>
      <c r="BH3355" s="23"/>
      <c r="BI3355" s="13"/>
      <c r="BJ3355" s="24"/>
      <c r="BK3355" s="12"/>
      <c r="BL3355" s="13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5"/>
      <c r="AB3356" s="12"/>
      <c r="AC3356" s="15"/>
      <c r="AD3356" s="12"/>
      <c r="AE3356" s="12"/>
      <c r="AF3356" s="12"/>
      <c r="AG3356" s="15"/>
      <c r="AH3356" s="12"/>
      <c r="AI3356" s="15"/>
      <c r="AJ3356" s="12"/>
      <c r="AK3356" s="12"/>
      <c r="AL3356" s="15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5"/>
      <c r="AZ3356" s="12"/>
      <c r="BA3356" s="12"/>
      <c r="BB3356" s="12"/>
      <c r="BC3356" s="12"/>
      <c r="BD3356" s="15"/>
      <c r="BE3356" s="12"/>
      <c r="BF3356" s="13"/>
      <c r="BG3356" s="12"/>
      <c r="BH3356" s="23"/>
      <c r="BI3356" s="13"/>
      <c r="BJ3356" s="24"/>
      <c r="BK3356" s="12"/>
      <c r="BL3356" s="13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5"/>
      <c r="AB3357" s="12"/>
      <c r="AC3357" s="15"/>
      <c r="AD3357" s="12"/>
      <c r="AE3357" s="12"/>
      <c r="AF3357" s="12"/>
      <c r="AG3357" s="15"/>
      <c r="AH3357" s="12"/>
      <c r="AI3357" s="15"/>
      <c r="AJ3357" s="12"/>
      <c r="AK3357" s="12"/>
      <c r="AL3357" s="15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5"/>
      <c r="AZ3357" s="12"/>
      <c r="BA3357" s="12"/>
      <c r="BB3357" s="12"/>
      <c r="BC3357" s="12"/>
      <c r="BD3357" s="15"/>
      <c r="BE3357" s="12"/>
      <c r="BF3357" s="13"/>
      <c r="BG3357" s="12"/>
      <c r="BH3357" s="23"/>
      <c r="BI3357" s="13"/>
      <c r="BJ3357" s="24"/>
      <c r="BK3357" s="12"/>
      <c r="BL3357" s="13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5"/>
      <c r="AB3358" s="12"/>
      <c r="AC3358" s="15"/>
      <c r="AD3358" s="12"/>
      <c r="AE3358" s="12"/>
      <c r="AF3358" s="12"/>
      <c r="AG3358" s="15"/>
      <c r="AH3358" s="12"/>
      <c r="AI3358" s="15"/>
      <c r="AJ3358" s="12"/>
      <c r="AK3358" s="12"/>
      <c r="AL3358" s="15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5"/>
      <c r="AZ3358" s="12"/>
      <c r="BA3358" s="12"/>
      <c r="BB3358" s="12"/>
      <c r="BC3358" s="12"/>
      <c r="BD3358" s="15"/>
      <c r="BE3358" s="12"/>
      <c r="BF3358" s="13"/>
      <c r="BG3358" s="12"/>
      <c r="BH3358" s="23"/>
      <c r="BI3358" s="13"/>
      <c r="BJ3358" s="24"/>
      <c r="BK3358" s="12"/>
      <c r="BL3358" s="13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5"/>
      <c r="AB3359" s="12"/>
      <c r="AC3359" s="15"/>
      <c r="AD3359" s="12"/>
      <c r="AE3359" s="12"/>
      <c r="AF3359" s="12"/>
      <c r="AG3359" s="15"/>
      <c r="AH3359" s="12"/>
      <c r="AI3359" s="15"/>
      <c r="AJ3359" s="12"/>
      <c r="AK3359" s="12"/>
      <c r="AL3359" s="15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5"/>
      <c r="AZ3359" s="12"/>
      <c r="BA3359" s="12"/>
      <c r="BB3359" s="12"/>
      <c r="BC3359" s="12"/>
      <c r="BD3359" s="15"/>
      <c r="BE3359" s="12"/>
      <c r="BF3359" s="13"/>
      <c r="BG3359" s="12"/>
      <c r="BH3359" s="23"/>
      <c r="BI3359" s="13"/>
      <c r="BJ3359" s="24"/>
      <c r="BK3359" s="12"/>
      <c r="BL3359" s="13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5"/>
      <c r="AB3360" s="12"/>
      <c r="AC3360" s="15"/>
      <c r="AD3360" s="12"/>
      <c r="AE3360" s="12"/>
      <c r="AF3360" s="12"/>
      <c r="AG3360" s="15"/>
      <c r="AH3360" s="12"/>
      <c r="AI3360" s="15"/>
      <c r="AJ3360" s="12"/>
      <c r="AK3360" s="12"/>
      <c r="AL3360" s="15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5"/>
      <c r="AZ3360" s="12"/>
      <c r="BA3360" s="12"/>
      <c r="BB3360" s="12"/>
      <c r="BC3360" s="12"/>
      <c r="BD3360" s="15"/>
      <c r="BE3360" s="12"/>
      <c r="BF3360" s="13"/>
      <c r="BG3360" s="12"/>
      <c r="BH3360" s="23"/>
      <c r="BI3360" s="13"/>
      <c r="BJ3360" s="24"/>
      <c r="BK3360" s="12"/>
      <c r="BL3360" s="13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5"/>
      <c r="AB3361" s="12"/>
      <c r="AC3361" s="15"/>
      <c r="AD3361" s="12"/>
      <c r="AE3361" s="12"/>
      <c r="AF3361" s="12"/>
      <c r="AG3361" s="15"/>
      <c r="AH3361" s="12"/>
      <c r="AI3361" s="15"/>
      <c r="AJ3361" s="12"/>
      <c r="AK3361" s="12"/>
      <c r="AL3361" s="15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5"/>
      <c r="AZ3361" s="12"/>
      <c r="BA3361" s="12"/>
      <c r="BB3361" s="12"/>
      <c r="BC3361" s="12"/>
      <c r="BD3361" s="15"/>
      <c r="BE3361" s="12"/>
      <c r="BF3361" s="13"/>
      <c r="BG3361" s="12"/>
      <c r="BH3361" s="23"/>
      <c r="BI3361" s="13"/>
      <c r="BJ3361" s="24"/>
      <c r="BK3361" s="12"/>
      <c r="BL3361" s="13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5"/>
      <c r="AB3362" s="12"/>
      <c r="AC3362" s="15"/>
      <c r="AD3362" s="12"/>
      <c r="AE3362" s="12"/>
      <c r="AF3362" s="12"/>
      <c r="AG3362" s="15"/>
      <c r="AH3362" s="12"/>
      <c r="AI3362" s="15"/>
      <c r="AJ3362" s="12"/>
      <c r="AK3362" s="12"/>
      <c r="AL3362" s="15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5"/>
      <c r="AZ3362" s="12"/>
      <c r="BA3362" s="12"/>
      <c r="BB3362" s="12"/>
      <c r="BC3362" s="12"/>
      <c r="BD3362" s="15"/>
      <c r="BE3362" s="12"/>
      <c r="BF3362" s="13"/>
      <c r="BG3362" s="12"/>
      <c r="BH3362" s="23"/>
      <c r="BI3362" s="13"/>
      <c r="BJ3362" s="24"/>
      <c r="BK3362" s="12"/>
      <c r="BL3362" s="13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5"/>
      <c r="AB3363" s="12"/>
      <c r="AC3363" s="15"/>
      <c r="AD3363" s="12"/>
      <c r="AE3363" s="12"/>
      <c r="AF3363" s="12"/>
      <c r="AG3363" s="15"/>
      <c r="AH3363" s="12"/>
      <c r="AI3363" s="15"/>
      <c r="AJ3363" s="12"/>
      <c r="AK3363" s="12"/>
      <c r="AL3363" s="15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5"/>
      <c r="AZ3363" s="12"/>
      <c r="BA3363" s="12"/>
      <c r="BB3363" s="12"/>
      <c r="BC3363" s="12"/>
      <c r="BD3363" s="15"/>
      <c r="BE3363" s="12"/>
      <c r="BF3363" s="13"/>
      <c r="BG3363" s="12"/>
      <c r="BH3363" s="23"/>
      <c r="BI3363" s="13"/>
      <c r="BJ3363" s="24"/>
      <c r="BK3363" s="12"/>
      <c r="BL3363" s="13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5"/>
      <c r="AB3364" s="12"/>
      <c r="AC3364" s="15"/>
      <c r="AD3364" s="12"/>
      <c r="AE3364" s="12"/>
      <c r="AF3364" s="12"/>
      <c r="AG3364" s="15"/>
      <c r="AH3364" s="12"/>
      <c r="AI3364" s="15"/>
      <c r="AJ3364" s="12"/>
      <c r="AK3364" s="12"/>
      <c r="AL3364" s="15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5"/>
      <c r="AZ3364" s="12"/>
      <c r="BA3364" s="12"/>
      <c r="BB3364" s="12"/>
      <c r="BC3364" s="12"/>
      <c r="BD3364" s="15"/>
      <c r="BE3364" s="12"/>
      <c r="BF3364" s="13"/>
      <c r="BG3364" s="12"/>
      <c r="BH3364" s="23"/>
      <c r="BI3364" s="13"/>
      <c r="BJ3364" s="24"/>
      <c r="BK3364" s="12"/>
      <c r="BL3364" s="13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5"/>
      <c r="AB3365" s="12"/>
      <c r="AC3365" s="15"/>
      <c r="AD3365" s="12"/>
      <c r="AE3365" s="12"/>
      <c r="AF3365" s="12"/>
      <c r="AG3365" s="15"/>
      <c r="AH3365" s="12"/>
      <c r="AI3365" s="15"/>
      <c r="AJ3365" s="12"/>
      <c r="AK3365" s="12"/>
      <c r="AL3365" s="15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5"/>
      <c r="AZ3365" s="12"/>
      <c r="BA3365" s="12"/>
      <c r="BB3365" s="12"/>
      <c r="BC3365" s="12"/>
      <c r="BD3365" s="15"/>
      <c r="BE3365" s="12"/>
      <c r="BF3365" s="13"/>
      <c r="BG3365" s="12"/>
      <c r="BH3365" s="23"/>
      <c r="BI3365" s="13"/>
      <c r="BJ3365" s="24"/>
      <c r="BK3365" s="12"/>
      <c r="BL3365" s="13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5"/>
      <c r="AB3366" s="12"/>
      <c r="AC3366" s="15"/>
      <c r="AD3366" s="12"/>
      <c r="AE3366" s="12"/>
      <c r="AF3366" s="12"/>
      <c r="AG3366" s="15"/>
      <c r="AH3366" s="12"/>
      <c r="AI3366" s="15"/>
      <c r="AJ3366" s="12"/>
      <c r="AK3366" s="12"/>
      <c r="AL3366" s="15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5"/>
      <c r="AZ3366" s="12"/>
      <c r="BA3366" s="12"/>
      <c r="BB3366" s="12"/>
      <c r="BC3366" s="12"/>
      <c r="BD3366" s="15"/>
      <c r="BE3366" s="12"/>
      <c r="BF3366" s="13"/>
      <c r="BG3366" s="12"/>
      <c r="BH3366" s="23"/>
      <c r="BI3366" s="13"/>
      <c r="BJ3366" s="24"/>
      <c r="BK3366" s="12"/>
      <c r="BL3366" s="13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5"/>
      <c r="AB3367" s="12"/>
      <c r="AC3367" s="15"/>
      <c r="AD3367" s="12"/>
      <c r="AE3367" s="12"/>
      <c r="AF3367" s="12"/>
      <c r="AG3367" s="15"/>
      <c r="AH3367" s="12"/>
      <c r="AI3367" s="15"/>
      <c r="AJ3367" s="12"/>
      <c r="AK3367" s="12"/>
      <c r="AL3367" s="15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5"/>
      <c r="AZ3367" s="12"/>
      <c r="BA3367" s="12"/>
      <c r="BB3367" s="12"/>
      <c r="BC3367" s="12"/>
      <c r="BD3367" s="15"/>
      <c r="BE3367" s="12"/>
      <c r="BF3367" s="13"/>
      <c r="BG3367" s="12"/>
      <c r="BH3367" s="23"/>
      <c r="BI3367" s="13"/>
      <c r="BJ3367" s="24"/>
      <c r="BK3367" s="12"/>
      <c r="BL3367" s="13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5"/>
      <c r="AB3368" s="12"/>
      <c r="AC3368" s="15"/>
      <c r="AD3368" s="12"/>
      <c r="AE3368" s="12"/>
      <c r="AF3368" s="12"/>
      <c r="AG3368" s="15"/>
      <c r="AH3368" s="12"/>
      <c r="AI3368" s="15"/>
      <c r="AJ3368" s="12"/>
      <c r="AK3368" s="12"/>
      <c r="AL3368" s="15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5"/>
      <c r="AZ3368" s="12"/>
      <c r="BA3368" s="12"/>
      <c r="BB3368" s="12"/>
      <c r="BC3368" s="12"/>
      <c r="BD3368" s="15"/>
      <c r="BE3368" s="12"/>
      <c r="BF3368" s="13"/>
      <c r="BG3368" s="12"/>
      <c r="BH3368" s="23"/>
      <c r="BI3368" s="13"/>
      <c r="BJ3368" s="24"/>
      <c r="BK3368" s="12"/>
      <c r="BL3368" s="13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5"/>
      <c r="AB3369" s="12"/>
      <c r="AC3369" s="15"/>
      <c r="AD3369" s="12"/>
      <c r="AE3369" s="12"/>
      <c r="AF3369" s="12"/>
      <c r="AG3369" s="15"/>
      <c r="AH3369" s="12"/>
      <c r="AI3369" s="15"/>
      <c r="AJ3369" s="12"/>
      <c r="AK3369" s="12"/>
      <c r="AL3369" s="15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5"/>
      <c r="AZ3369" s="12"/>
      <c r="BA3369" s="12"/>
      <c r="BB3369" s="12"/>
      <c r="BC3369" s="12"/>
      <c r="BD3369" s="15"/>
      <c r="BE3369" s="12"/>
      <c r="BF3369" s="13"/>
      <c r="BG3369" s="12"/>
      <c r="BH3369" s="23"/>
      <c r="BI3369" s="13"/>
      <c r="BJ3369" s="24"/>
      <c r="BK3369" s="12"/>
      <c r="BL3369" s="13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5"/>
      <c r="AB3370" s="12"/>
      <c r="AC3370" s="15"/>
      <c r="AD3370" s="12"/>
      <c r="AE3370" s="12"/>
      <c r="AF3370" s="12"/>
      <c r="AG3370" s="15"/>
      <c r="AH3370" s="12"/>
      <c r="AI3370" s="15"/>
      <c r="AJ3370" s="12"/>
      <c r="AK3370" s="12"/>
      <c r="AL3370" s="15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5"/>
      <c r="AZ3370" s="12"/>
      <c r="BA3370" s="12"/>
      <c r="BB3370" s="12"/>
      <c r="BC3370" s="12"/>
      <c r="BD3370" s="15"/>
      <c r="BE3370" s="12"/>
      <c r="BF3370" s="13"/>
      <c r="BG3370" s="12"/>
      <c r="BH3370" s="23"/>
      <c r="BI3370" s="13"/>
      <c r="BJ3370" s="24"/>
      <c r="BK3370" s="12"/>
      <c r="BL3370" s="13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5"/>
      <c r="AB3371" s="12"/>
      <c r="AC3371" s="15"/>
      <c r="AD3371" s="12"/>
      <c r="AE3371" s="12"/>
      <c r="AF3371" s="12"/>
      <c r="AG3371" s="15"/>
      <c r="AH3371" s="12"/>
      <c r="AI3371" s="15"/>
      <c r="AJ3371" s="12"/>
      <c r="AK3371" s="12"/>
      <c r="AL3371" s="15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5"/>
      <c r="AZ3371" s="12"/>
      <c r="BA3371" s="12"/>
      <c r="BB3371" s="12"/>
      <c r="BC3371" s="12"/>
      <c r="BD3371" s="15"/>
      <c r="BE3371" s="12"/>
      <c r="BF3371" s="13"/>
      <c r="BG3371" s="12"/>
      <c r="BH3371" s="23"/>
      <c r="BI3371" s="13"/>
      <c r="BJ3371" s="24"/>
      <c r="BK3371" s="12"/>
      <c r="BL3371" s="13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5"/>
      <c r="AB3372" s="12"/>
      <c r="AC3372" s="15"/>
      <c r="AD3372" s="12"/>
      <c r="AE3372" s="12"/>
      <c r="AF3372" s="12"/>
      <c r="AG3372" s="15"/>
      <c r="AH3372" s="12"/>
      <c r="AI3372" s="15"/>
      <c r="AJ3372" s="12"/>
      <c r="AK3372" s="12"/>
      <c r="AL3372" s="15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5"/>
      <c r="AZ3372" s="12"/>
      <c r="BA3372" s="12"/>
      <c r="BB3372" s="12"/>
      <c r="BC3372" s="12"/>
      <c r="BD3372" s="15"/>
      <c r="BE3372" s="12"/>
      <c r="BF3372" s="13"/>
      <c r="BG3372" s="12"/>
      <c r="BH3372" s="23"/>
      <c r="BI3372" s="13"/>
      <c r="BJ3372" s="24"/>
      <c r="BK3372" s="12"/>
      <c r="BL3372" s="13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5"/>
      <c r="AB3373" s="12"/>
      <c r="AC3373" s="15"/>
      <c r="AD3373" s="12"/>
      <c r="AE3373" s="12"/>
      <c r="AF3373" s="12"/>
      <c r="AG3373" s="15"/>
      <c r="AH3373" s="12"/>
      <c r="AI3373" s="15"/>
      <c r="AJ3373" s="12"/>
      <c r="AK3373" s="12"/>
      <c r="AL3373" s="15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5"/>
      <c r="AZ3373" s="12"/>
      <c r="BA3373" s="12"/>
      <c r="BB3373" s="12"/>
      <c r="BC3373" s="12"/>
      <c r="BD3373" s="15"/>
      <c r="BE3373" s="12"/>
      <c r="BF3373" s="13"/>
      <c r="BG3373" s="12"/>
      <c r="BH3373" s="23"/>
      <c r="BI3373" s="13"/>
      <c r="BJ3373" s="24"/>
      <c r="BK3373" s="12"/>
      <c r="BL3373" s="13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5"/>
      <c r="AB3374" s="12"/>
      <c r="AC3374" s="15"/>
      <c r="AD3374" s="12"/>
      <c r="AE3374" s="12"/>
      <c r="AF3374" s="12"/>
      <c r="AG3374" s="15"/>
      <c r="AH3374" s="12"/>
      <c r="AI3374" s="15"/>
      <c r="AJ3374" s="12"/>
      <c r="AK3374" s="12"/>
      <c r="AL3374" s="15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5"/>
      <c r="AZ3374" s="12"/>
      <c r="BA3374" s="12"/>
      <c r="BB3374" s="12"/>
      <c r="BC3374" s="12"/>
      <c r="BD3374" s="15"/>
      <c r="BE3374" s="12"/>
      <c r="BF3374" s="13"/>
      <c r="BG3374" s="12"/>
      <c r="BH3374" s="23"/>
      <c r="BI3374" s="13"/>
      <c r="BJ3374" s="24"/>
      <c r="BK3374" s="12"/>
      <c r="BL3374" s="13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5"/>
      <c r="AB3375" s="12"/>
      <c r="AC3375" s="15"/>
      <c r="AD3375" s="12"/>
      <c r="AE3375" s="12"/>
      <c r="AF3375" s="12"/>
      <c r="AG3375" s="15"/>
      <c r="AH3375" s="12"/>
      <c r="AI3375" s="15"/>
      <c r="AJ3375" s="12"/>
      <c r="AK3375" s="12"/>
      <c r="AL3375" s="15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5"/>
      <c r="AZ3375" s="12"/>
      <c r="BA3375" s="12"/>
      <c r="BB3375" s="12"/>
      <c r="BC3375" s="12"/>
      <c r="BD3375" s="15"/>
      <c r="BE3375" s="12"/>
      <c r="BF3375" s="13"/>
      <c r="BG3375" s="12"/>
      <c r="BH3375" s="23"/>
      <c r="BI3375" s="13"/>
      <c r="BJ3375" s="24"/>
      <c r="BK3375" s="12"/>
      <c r="BL3375" s="13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5"/>
      <c r="AB3376" s="12"/>
      <c r="AC3376" s="15"/>
      <c r="AD3376" s="12"/>
      <c r="AE3376" s="12"/>
      <c r="AF3376" s="12"/>
      <c r="AG3376" s="15"/>
      <c r="AH3376" s="12"/>
      <c r="AI3376" s="15"/>
      <c r="AJ3376" s="12"/>
      <c r="AK3376" s="12"/>
      <c r="AL3376" s="15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5"/>
      <c r="AZ3376" s="12"/>
      <c r="BA3376" s="12"/>
      <c r="BB3376" s="12"/>
      <c r="BC3376" s="12"/>
      <c r="BD3376" s="15"/>
      <c r="BE3376" s="12"/>
      <c r="BF3376" s="13"/>
      <c r="BG3376" s="12"/>
      <c r="BH3376" s="23"/>
      <c r="BI3376" s="13"/>
      <c r="BJ3376" s="24"/>
      <c r="BK3376" s="12"/>
      <c r="BL3376" s="13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5"/>
      <c r="AB3377" s="12"/>
      <c r="AC3377" s="15"/>
      <c r="AD3377" s="12"/>
      <c r="AE3377" s="12"/>
      <c r="AF3377" s="12"/>
      <c r="AG3377" s="15"/>
      <c r="AH3377" s="12"/>
      <c r="AI3377" s="15"/>
      <c r="AJ3377" s="12"/>
      <c r="AK3377" s="12"/>
      <c r="AL3377" s="15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5"/>
      <c r="AZ3377" s="12"/>
      <c r="BA3377" s="12"/>
      <c r="BB3377" s="12"/>
      <c r="BC3377" s="12"/>
      <c r="BD3377" s="15"/>
      <c r="BE3377" s="12"/>
      <c r="BF3377" s="13"/>
      <c r="BG3377" s="12"/>
      <c r="BH3377" s="23"/>
      <c r="BI3377" s="13"/>
      <c r="BJ3377" s="24"/>
      <c r="BK3377" s="12"/>
      <c r="BL3377" s="13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5"/>
      <c r="AB3378" s="12"/>
      <c r="AC3378" s="15"/>
      <c r="AD3378" s="12"/>
      <c r="AE3378" s="12"/>
      <c r="AF3378" s="12"/>
      <c r="AG3378" s="15"/>
      <c r="AH3378" s="12"/>
      <c r="AI3378" s="15"/>
      <c r="AJ3378" s="12"/>
      <c r="AK3378" s="12"/>
      <c r="AL3378" s="15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5"/>
      <c r="AZ3378" s="12"/>
      <c r="BA3378" s="12"/>
      <c r="BB3378" s="12"/>
      <c r="BC3378" s="12"/>
      <c r="BD3378" s="15"/>
      <c r="BE3378" s="12"/>
      <c r="BF3378" s="13"/>
      <c r="BG3378" s="12"/>
      <c r="BH3378" s="23"/>
      <c r="BI3378" s="13"/>
      <c r="BJ3378" s="24"/>
      <c r="BK3378" s="12"/>
      <c r="BL3378" s="13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5"/>
      <c r="AB3379" s="12"/>
      <c r="AC3379" s="15"/>
      <c r="AD3379" s="12"/>
      <c r="AE3379" s="12"/>
      <c r="AF3379" s="12"/>
      <c r="AG3379" s="15"/>
      <c r="AH3379" s="12"/>
      <c r="AI3379" s="15"/>
      <c r="AJ3379" s="12"/>
      <c r="AK3379" s="12"/>
      <c r="AL3379" s="15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5"/>
      <c r="AZ3379" s="12"/>
      <c r="BA3379" s="12"/>
      <c r="BB3379" s="12"/>
      <c r="BC3379" s="12"/>
      <c r="BD3379" s="15"/>
      <c r="BE3379" s="12"/>
      <c r="BF3379" s="13"/>
      <c r="BG3379" s="12"/>
      <c r="BH3379" s="23"/>
      <c r="BI3379" s="13"/>
      <c r="BJ3379" s="24"/>
      <c r="BK3379" s="12"/>
      <c r="BL3379" s="13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5"/>
      <c r="AB3380" s="12"/>
      <c r="AC3380" s="15"/>
      <c r="AD3380" s="12"/>
      <c r="AE3380" s="12"/>
      <c r="AF3380" s="12"/>
      <c r="AG3380" s="15"/>
      <c r="AH3380" s="12"/>
      <c r="AI3380" s="15"/>
      <c r="AJ3380" s="12"/>
      <c r="AK3380" s="12"/>
      <c r="AL3380" s="15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5"/>
      <c r="AZ3380" s="12"/>
      <c r="BA3380" s="12"/>
      <c r="BB3380" s="12"/>
      <c r="BC3380" s="12"/>
      <c r="BD3380" s="15"/>
      <c r="BE3380" s="12"/>
      <c r="BF3380" s="13"/>
      <c r="BG3380" s="12"/>
      <c r="BH3380" s="23"/>
      <c r="BI3380" s="13"/>
      <c r="BJ3380" s="24"/>
      <c r="BK3380" s="12"/>
      <c r="BL3380" s="13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5"/>
      <c r="AB3381" s="12"/>
      <c r="AC3381" s="15"/>
      <c r="AD3381" s="12"/>
      <c r="AE3381" s="12"/>
      <c r="AF3381" s="12"/>
      <c r="AG3381" s="15"/>
      <c r="AH3381" s="12"/>
      <c r="AI3381" s="15"/>
      <c r="AJ3381" s="12"/>
      <c r="AK3381" s="12"/>
      <c r="AL3381" s="15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5"/>
      <c r="AZ3381" s="12"/>
      <c r="BA3381" s="12"/>
      <c r="BB3381" s="12"/>
      <c r="BC3381" s="12"/>
      <c r="BD3381" s="15"/>
      <c r="BE3381" s="12"/>
      <c r="BF3381" s="13"/>
      <c r="BG3381" s="12"/>
      <c r="BH3381" s="23"/>
      <c r="BI3381" s="13"/>
      <c r="BJ3381" s="24"/>
      <c r="BK3381" s="12"/>
      <c r="BL3381" s="13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5"/>
      <c r="AB3382" s="12"/>
      <c r="AC3382" s="15"/>
      <c r="AD3382" s="12"/>
      <c r="AE3382" s="12"/>
      <c r="AF3382" s="12"/>
      <c r="AG3382" s="15"/>
      <c r="AH3382" s="12"/>
      <c r="AI3382" s="15"/>
      <c r="AJ3382" s="12"/>
      <c r="AK3382" s="12"/>
      <c r="AL3382" s="15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5"/>
      <c r="AZ3382" s="12"/>
      <c r="BA3382" s="12"/>
      <c r="BB3382" s="12"/>
      <c r="BC3382" s="12"/>
      <c r="BD3382" s="15"/>
      <c r="BE3382" s="12"/>
      <c r="BF3382" s="13"/>
      <c r="BG3382" s="12"/>
      <c r="BH3382" s="23"/>
      <c r="BI3382" s="13"/>
      <c r="BJ3382" s="24"/>
      <c r="BK3382" s="12"/>
      <c r="BL3382" s="13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5"/>
      <c r="AB3383" s="12"/>
      <c r="AC3383" s="15"/>
      <c r="AD3383" s="12"/>
      <c r="AE3383" s="12"/>
      <c r="AF3383" s="12"/>
      <c r="AG3383" s="15"/>
      <c r="AH3383" s="12"/>
      <c r="AI3383" s="15"/>
      <c r="AJ3383" s="12"/>
      <c r="AK3383" s="12"/>
      <c r="AL3383" s="15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5"/>
      <c r="AZ3383" s="12"/>
      <c r="BA3383" s="12"/>
      <c r="BB3383" s="12"/>
      <c r="BC3383" s="12"/>
      <c r="BD3383" s="15"/>
      <c r="BE3383" s="12"/>
      <c r="BF3383" s="13"/>
      <c r="BG3383" s="12"/>
      <c r="BH3383" s="23"/>
      <c r="BI3383" s="13"/>
      <c r="BJ3383" s="24"/>
      <c r="BK3383" s="12"/>
      <c r="BL3383" s="13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5"/>
      <c r="AB3384" s="12"/>
      <c r="AC3384" s="15"/>
      <c r="AD3384" s="12"/>
      <c r="AE3384" s="12"/>
      <c r="AF3384" s="12"/>
      <c r="AG3384" s="15"/>
      <c r="AH3384" s="12"/>
      <c r="AI3384" s="15"/>
      <c r="AJ3384" s="12"/>
      <c r="AK3384" s="12"/>
      <c r="AL3384" s="15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5"/>
      <c r="AZ3384" s="12"/>
      <c r="BA3384" s="12"/>
      <c r="BB3384" s="12"/>
      <c r="BC3384" s="12"/>
      <c r="BD3384" s="15"/>
      <c r="BE3384" s="12"/>
      <c r="BF3384" s="13"/>
      <c r="BG3384" s="12"/>
      <c r="BH3384" s="23"/>
      <c r="BI3384" s="13"/>
      <c r="BJ3384" s="24"/>
      <c r="BK3384" s="12"/>
      <c r="BL3384" s="13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5"/>
      <c r="AB3385" s="12"/>
      <c r="AC3385" s="15"/>
      <c r="AD3385" s="12"/>
      <c r="AE3385" s="12"/>
      <c r="AF3385" s="12"/>
      <c r="AG3385" s="15"/>
      <c r="AH3385" s="12"/>
      <c r="AI3385" s="15"/>
      <c r="AJ3385" s="12"/>
      <c r="AK3385" s="12"/>
      <c r="AL3385" s="15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5"/>
      <c r="AZ3385" s="12"/>
      <c r="BA3385" s="12"/>
      <c r="BB3385" s="12"/>
      <c r="BC3385" s="12"/>
      <c r="BD3385" s="15"/>
      <c r="BE3385" s="12"/>
      <c r="BF3385" s="13"/>
      <c r="BG3385" s="12"/>
      <c r="BH3385" s="23"/>
      <c r="BI3385" s="13"/>
      <c r="BJ3385" s="24"/>
      <c r="BK3385" s="12"/>
      <c r="BL3385" s="13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5"/>
      <c r="AB3386" s="12"/>
      <c r="AC3386" s="15"/>
      <c r="AD3386" s="12"/>
      <c r="AE3386" s="12"/>
      <c r="AF3386" s="12"/>
      <c r="AG3386" s="15"/>
      <c r="AH3386" s="12"/>
      <c r="AI3386" s="15"/>
      <c r="AJ3386" s="12"/>
      <c r="AK3386" s="12"/>
      <c r="AL3386" s="15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5"/>
      <c r="AZ3386" s="12"/>
      <c r="BA3386" s="12"/>
      <c r="BB3386" s="12"/>
      <c r="BC3386" s="12"/>
      <c r="BD3386" s="15"/>
      <c r="BE3386" s="12"/>
      <c r="BF3386" s="13"/>
      <c r="BG3386" s="12"/>
      <c r="BH3386" s="23"/>
      <c r="BI3386" s="13"/>
      <c r="BJ3386" s="24"/>
      <c r="BK3386" s="12"/>
      <c r="BL3386" s="13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5"/>
      <c r="AB3387" s="12"/>
      <c r="AC3387" s="15"/>
      <c r="AD3387" s="12"/>
      <c r="AE3387" s="12"/>
      <c r="AF3387" s="12"/>
      <c r="AG3387" s="15"/>
      <c r="AH3387" s="12"/>
      <c r="AI3387" s="15"/>
      <c r="AJ3387" s="12"/>
      <c r="AK3387" s="12"/>
      <c r="AL3387" s="15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5"/>
      <c r="AZ3387" s="12"/>
      <c r="BA3387" s="12"/>
      <c r="BB3387" s="12"/>
      <c r="BC3387" s="12"/>
      <c r="BD3387" s="15"/>
      <c r="BE3387" s="12"/>
      <c r="BF3387" s="13"/>
      <c r="BG3387" s="12"/>
      <c r="BH3387" s="23"/>
      <c r="BI3387" s="13"/>
      <c r="BJ3387" s="24"/>
      <c r="BK3387" s="12"/>
      <c r="BL3387" s="13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5"/>
      <c r="AB3388" s="12"/>
      <c r="AC3388" s="15"/>
      <c r="AD3388" s="12"/>
      <c r="AE3388" s="12"/>
      <c r="AF3388" s="12"/>
      <c r="AG3388" s="15"/>
      <c r="AH3388" s="12"/>
      <c r="AI3388" s="15"/>
      <c r="AJ3388" s="12"/>
      <c r="AK3388" s="12"/>
      <c r="AL3388" s="15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5"/>
      <c r="AZ3388" s="12"/>
      <c r="BA3388" s="12"/>
      <c r="BB3388" s="12"/>
      <c r="BC3388" s="12"/>
      <c r="BD3388" s="15"/>
      <c r="BE3388" s="12"/>
      <c r="BF3388" s="13"/>
      <c r="BG3388" s="12"/>
      <c r="BH3388" s="23"/>
      <c r="BI3388" s="13"/>
      <c r="BJ3388" s="24"/>
      <c r="BK3388" s="12"/>
      <c r="BL3388" s="13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5"/>
      <c r="AB3389" s="12"/>
      <c r="AC3389" s="15"/>
      <c r="AD3389" s="12"/>
      <c r="AE3389" s="12"/>
      <c r="AF3389" s="12"/>
      <c r="AG3389" s="15"/>
      <c r="AH3389" s="12"/>
      <c r="AI3389" s="15"/>
      <c r="AJ3389" s="12"/>
      <c r="AK3389" s="12"/>
      <c r="AL3389" s="15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5"/>
      <c r="AZ3389" s="12"/>
      <c r="BA3389" s="12"/>
      <c r="BB3389" s="12"/>
      <c r="BC3389" s="12"/>
      <c r="BD3389" s="15"/>
      <c r="BE3389" s="12"/>
      <c r="BF3389" s="13"/>
      <c r="BG3389" s="12"/>
      <c r="BH3389" s="23"/>
      <c r="BI3389" s="13"/>
      <c r="BJ3389" s="24"/>
      <c r="BK3389" s="12"/>
      <c r="BL3389" s="13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5"/>
      <c r="AB3390" s="12"/>
      <c r="AC3390" s="15"/>
      <c r="AD3390" s="12"/>
      <c r="AE3390" s="12"/>
      <c r="AF3390" s="12"/>
      <c r="AG3390" s="15"/>
      <c r="AH3390" s="12"/>
      <c r="AI3390" s="15"/>
      <c r="AJ3390" s="12"/>
      <c r="AK3390" s="12"/>
      <c r="AL3390" s="15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5"/>
      <c r="AZ3390" s="12"/>
      <c r="BA3390" s="12"/>
      <c r="BB3390" s="12"/>
      <c r="BC3390" s="12"/>
      <c r="BD3390" s="15"/>
      <c r="BE3390" s="12"/>
      <c r="BF3390" s="13"/>
      <c r="BG3390" s="12"/>
      <c r="BH3390" s="23"/>
      <c r="BI3390" s="13"/>
      <c r="BJ3390" s="24"/>
      <c r="BK3390" s="12"/>
      <c r="BL3390" s="13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5"/>
      <c r="AB3391" s="12"/>
      <c r="AC3391" s="15"/>
      <c r="AD3391" s="12"/>
      <c r="AE3391" s="12"/>
      <c r="AF3391" s="12"/>
      <c r="AG3391" s="15"/>
      <c r="AH3391" s="12"/>
      <c r="AI3391" s="15"/>
      <c r="AJ3391" s="12"/>
      <c r="AK3391" s="12"/>
      <c r="AL3391" s="15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5"/>
      <c r="AZ3391" s="12"/>
      <c r="BA3391" s="12"/>
      <c r="BB3391" s="12"/>
      <c r="BC3391" s="12"/>
      <c r="BD3391" s="15"/>
      <c r="BE3391" s="12"/>
      <c r="BF3391" s="13"/>
      <c r="BG3391" s="12"/>
      <c r="BH3391" s="23"/>
      <c r="BI3391" s="13"/>
      <c r="BJ3391" s="24"/>
      <c r="BK3391" s="12"/>
      <c r="BL3391" s="13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5"/>
      <c r="AB3392" s="12"/>
      <c r="AC3392" s="15"/>
      <c r="AD3392" s="12"/>
      <c r="AE3392" s="12"/>
      <c r="AF3392" s="12"/>
      <c r="AG3392" s="15"/>
      <c r="AH3392" s="12"/>
      <c r="AI3392" s="15"/>
      <c r="AJ3392" s="12"/>
      <c r="AK3392" s="12"/>
      <c r="AL3392" s="15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5"/>
      <c r="AZ3392" s="12"/>
      <c r="BA3392" s="12"/>
      <c r="BB3392" s="12"/>
      <c r="BC3392" s="12"/>
      <c r="BD3392" s="15"/>
      <c r="BE3392" s="12"/>
      <c r="BF3392" s="13"/>
      <c r="BG3392" s="12"/>
      <c r="BH3392" s="23"/>
      <c r="BI3392" s="13"/>
      <c r="BJ3392" s="24"/>
      <c r="BK3392" s="12"/>
      <c r="BL3392" s="13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5"/>
      <c r="AB3393" s="12"/>
      <c r="AC3393" s="15"/>
      <c r="AD3393" s="12"/>
      <c r="AE3393" s="12"/>
      <c r="AF3393" s="12"/>
      <c r="AG3393" s="15"/>
      <c r="AH3393" s="12"/>
      <c r="AI3393" s="15"/>
      <c r="AJ3393" s="12"/>
      <c r="AK3393" s="12"/>
      <c r="AL3393" s="15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5"/>
      <c r="AZ3393" s="12"/>
      <c r="BA3393" s="12"/>
      <c r="BB3393" s="12"/>
      <c r="BC3393" s="12"/>
      <c r="BD3393" s="15"/>
      <c r="BE3393" s="12"/>
      <c r="BF3393" s="13"/>
      <c r="BG3393" s="12"/>
      <c r="BH3393" s="23"/>
      <c r="BI3393" s="13"/>
      <c r="BJ3393" s="24"/>
      <c r="BK3393" s="12"/>
      <c r="BL3393" s="13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5"/>
      <c r="AB3394" s="12"/>
      <c r="AC3394" s="15"/>
      <c r="AD3394" s="12"/>
      <c r="AE3394" s="12"/>
      <c r="AF3394" s="12"/>
      <c r="AG3394" s="15"/>
      <c r="AH3394" s="12"/>
      <c r="AI3394" s="15"/>
      <c r="AJ3394" s="12"/>
      <c r="AK3394" s="12"/>
      <c r="AL3394" s="15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5"/>
      <c r="AZ3394" s="12"/>
      <c r="BA3394" s="12"/>
      <c r="BB3394" s="12"/>
      <c r="BC3394" s="12"/>
      <c r="BD3394" s="15"/>
      <c r="BE3394" s="12"/>
      <c r="BF3394" s="13"/>
      <c r="BG3394" s="12"/>
      <c r="BH3394" s="23"/>
      <c r="BI3394" s="13"/>
      <c r="BJ3394" s="24"/>
      <c r="BK3394" s="12"/>
      <c r="BL3394" s="13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5"/>
      <c r="AB3395" s="12"/>
      <c r="AC3395" s="15"/>
      <c r="AD3395" s="12"/>
      <c r="AE3395" s="12"/>
      <c r="AF3395" s="12"/>
      <c r="AG3395" s="15"/>
      <c r="AH3395" s="12"/>
      <c r="AI3395" s="15"/>
      <c r="AJ3395" s="12"/>
      <c r="AK3395" s="12"/>
      <c r="AL3395" s="15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5"/>
      <c r="AZ3395" s="12"/>
      <c r="BA3395" s="12"/>
      <c r="BB3395" s="12"/>
      <c r="BC3395" s="12"/>
      <c r="BD3395" s="15"/>
      <c r="BE3395" s="12"/>
      <c r="BF3395" s="13"/>
      <c r="BG3395" s="12"/>
      <c r="BH3395" s="23"/>
      <c r="BI3395" s="13"/>
      <c r="BJ3395" s="24"/>
      <c r="BK3395" s="12"/>
      <c r="BL3395" s="13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5"/>
      <c r="AB3396" s="12"/>
      <c r="AC3396" s="15"/>
      <c r="AD3396" s="12"/>
      <c r="AE3396" s="12"/>
      <c r="AF3396" s="12"/>
      <c r="AG3396" s="15"/>
      <c r="AH3396" s="12"/>
      <c r="AI3396" s="15"/>
      <c r="AJ3396" s="12"/>
      <c r="AK3396" s="12"/>
      <c r="AL3396" s="15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5"/>
      <c r="AZ3396" s="12"/>
      <c r="BA3396" s="12"/>
      <c r="BB3396" s="12"/>
      <c r="BC3396" s="12"/>
      <c r="BD3396" s="15"/>
      <c r="BE3396" s="12"/>
      <c r="BF3396" s="13"/>
      <c r="BG3396" s="12"/>
      <c r="BH3396" s="23"/>
      <c r="BI3396" s="13"/>
      <c r="BJ3396" s="24"/>
      <c r="BK3396" s="12"/>
      <c r="BL3396" s="13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5"/>
      <c r="AB3397" s="12"/>
      <c r="AC3397" s="15"/>
      <c r="AD3397" s="12"/>
      <c r="AE3397" s="12"/>
      <c r="AF3397" s="12"/>
      <c r="AG3397" s="15"/>
      <c r="AH3397" s="12"/>
      <c r="AI3397" s="15"/>
      <c r="AJ3397" s="12"/>
      <c r="AK3397" s="12"/>
      <c r="AL3397" s="15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5"/>
      <c r="AZ3397" s="12"/>
      <c r="BA3397" s="12"/>
      <c r="BB3397" s="12"/>
      <c r="BC3397" s="12"/>
      <c r="BD3397" s="15"/>
      <c r="BE3397" s="12"/>
      <c r="BF3397" s="13"/>
      <c r="BG3397" s="12"/>
      <c r="BH3397" s="23"/>
      <c r="BI3397" s="13"/>
      <c r="BJ3397" s="24"/>
      <c r="BK3397" s="12"/>
      <c r="BL3397" s="13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5"/>
      <c r="AB3398" s="12"/>
      <c r="AC3398" s="15"/>
      <c r="AD3398" s="12"/>
      <c r="AE3398" s="12"/>
      <c r="AF3398" s="12"/>
      <c r="AG3398" s="15"/>
      <c r="AH3398" s="12"/>
      <c r="AI3398" s="15"/>
      <c r="AJ3398" s="12"/>
      <c r="AK3398" s="12"/>
      <c r="AL3398" s="15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5"/>
      <c r="AZ3398" s="12"/>
      <c r="BA3398" s="12"/>
      <c r="BB3398" s="12"/>
      <c r="BC3398" s="12"/>
      <c r="BD3398" s="15"/>
      <c r="BE3398" s="12"/>
      <c r="BF3398" s="13"/>
      <c r="BG3398" s="12"/>
      <c r="BH3398" s="23"/>
      <c r="BI3398" s="13"/>
      <c r="BJ3398" s="24"/>
      <c r="BK3398" s="12"/>
      <c r="BL3398" s="13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5"/>
      <c r="AB3399" s="12"/>
      <c r="AC3399" s="15"/>
      <c r="AD3399" s="12"/>
      <c r="AE3399" s="12"/>
      <c r="AF3399" s="12"/>
      <c r="AG3399" s="15"/>
      <c r="AH3399" s="12"/>
      <c r="AI3399" s="15"/>
      <c r="AJ3399" s="12"/>
      <c r="AK3399" s="12"/>
      <c r="AL3399" s="15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5"/>
      <c r="AZ3399" s="12"/>
      <c r="BA3399" s="12"/>
      <c r="BB3399" s="12"/>
      <c r="BC3399" s="12"/>
      <c r="BD3399" s="15"/>
      <c r="BE3399" s="12"/>
      <c r="BF3399" s="13"/>
      <c r="BG3399" s="12"/>
      <c r="BH3399" s="23"/>
      <c r="BI3399" s="13"/>
      <c r="BJ3399" s="24"/>
      <c r="BK3399" s="12"/>
      <c r="BL3399" s="13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5"/>
      <c r="AB3400" s="12"/>
      <c r="AC3400" s="15"/>
      <c r="AD3400" s="12"/>
      <c r="AE3400" s="12"/>
      <c r="AF3400" s="12"/>
      <c r="AG3400" s="15"/>
      <c r="AH3400" s="12"/>
      <c r="AI3400" s="15"/>
      <c r="AJ3400" s="12"/>
      <c r="AK3400" s="12"/>
      <c r="AL3400" s="15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5"/>
      <c r="AZ3400" s="12"/>
      <c r="BA3400" s="12"/>
      <c r="BB3400" s="12"/>
      <c r="BC3400" s="12"/>
      <c r="BD3400" s="15"/>
      <c r="BE3400" s="12"/>
      <c r="BF3400" s="13"/>
      <c r="BG3400" s="12"/>
      <c r="BH3400" s="23"/>
      <c r="BI3400" s="13"/>
      <c r="BJ3400" s="24"/>
      <c r="BK3400" s="12"/>
      <c r="BL3400" s="13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5"/>
      <c r="AB3401" s="12"/>
      <c r="AC3401" s="15"/>
      <c r="AD3401" s="12"/>
      <c r="AE3401" s="12"/>
      <c r="AF3401" s="12"/>
      <c r="AG3401" s="15"/>
      <c r="AH3401" s="12"/>
      <c r="AI3401" s="15"/>
      <c r="AJ3401" s="12"/>
      <c r="AK3401" s="12"/>
      <c r="AL3401" s="15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5"/>
      <c r="AZ3401" s="12"/>
      <c r="BA3401" s="12"/>
      <c r="BB3401" s="12"/>
      <c r="BC3401" s="12"/>
      <c r="BD3401" s="15"/>
      <c r="BE3401" s="12"/>
      <c r="BF3401" s="13"/>
      <c r="BG3401" s="12"/>
      <c r="BH3401" s="23"/>
      <c r="BI3401" s="13"/>
      <c r="BJ3401" s="24"/>
      <c r="BK3401" s="12"/>
      <c r="BL3401" s="13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5"/>
      <c r="AB3402" s="12"/>
      <c r="AC3402" s="15"/>
      <c r="AD3402" s="12"/>
      <c r="AE3402" s="12"/>
      <c r="AF3402" s="12"/>
      <c r="AG3402" s="15"/>
      <c r="AH3402" s="12"/>
      <c r="AI3402" s="15"/>
      <c r="AJ3402" s="12"/>
      <c r="AK3402" s="12"/>
      <c r="AL3402" s="15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5"/>
      <c r="AZ3402" s="12"/>
      <c r="BA3402" s="12"/>
      <c r="BB3402" s="12"/>
      <c r="BC3402" s="12"/>
      <c r="BD3402" s="15"/>
      <c r="BE3402" s="12"/>
      <c r="BF3402" s="13"/>
      <c r="BG3402" s="12"/>
      <c r="BH3402" s="23"/>
      <c r="BI3402" s="13"/>
      <c r="BJ3402" s="24"/>
      <c r="BK3402" s="12"/>
      <c r="BL3402" s="13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5"/>
      <c r="AB3403" s="12"/>
      <c r="AC3403" s="15"/>
      <c r="AD3403" s="12"/>
      <c r="AE3403" s="12"/>
      <c r="AF3403" s="12"/>
      <c r="AG3403" s="15"/>
      <c r="AH3403" s="12"/>
      <c r="AI3403" s="15"/>
      <c r="AJ3403" s="12"/>
      <c r="AK3403" s="12"/>
      <c r="AL3403" s="15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5"/>
      <c r="AZ3403" s="12"/>
      <c r="BA3403" s="12"/>
      <c r="BB3403" s="12"/>
      <c r="BC3403" s="12"/>
      <c r="BD3403" s="15"/>
      <c r="BE3403" s="12"/>
      <c r="BF3403" s="13"/>
      <c r="BG3403" s="12"/>
      <c r="BH3403" s="23"/>
      <c r="BI3403" s="13"/>
      <c r="BJ3403" s="24"/>
      <c r="BK3403" s="12"/>
      <c r="BL3403" s="13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5"/>
      <c r="AB3404" s="12"/>
      <c r="AC3404" s="15"/>
      <c r="AD3404" s="12"/>
      <c r="AE3404" s="12"/>
      <c r="AF3404" s="12"/>
      <c r="AG3404" s="15"/>
      <c r="AH3404" s="12"/>
      <c r="AI3404" s="15"/>
      <c r="AJ3404" s="12"/>
      <c r="AK3404" s="12"/>
      <c r="AL3404" s="15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5"/>
      <c r="AZ3404" s="12"/>
      <c r="BA3404" s="12"/>
      <c r="BB3404" s="12"/>
      <c r="BC3404" s="12"/>
      <c r="BD3404" s="15"/>
      <c r="BE3404" s="12"/>
      <c r="BF3404" s="13"/>
      <c r="BG3404" s="12"/>
      <c r="BH3404" s="23"/>
      <c r="BI3404" s="13"/>
      <c r="BJ3404" s="24"/>
      <c r="BK3404" s="12"/>
      <c r="BL3404" s="13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5"/>
      <c r="AB3405" s="12"/>
      <c r="AC3405" s="15"/>
      <c r="AD3405" s="12"/>
      <c r="AE3405" s="12"/>
      <c r="AF3405" s="12"/>
      <c r="AG3405" s="15"/>
      <c r="AH3405" s="12"/>
      <c r="AI3405" s="15"/>
      <c r="AJ3405" s="12"/>
      <c r="AK3405" s="12"/>
      <c r="AL3405" s="15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5"/>
      <c r="AZ3405" s="12"/>
      <c r="BA3405" s="12"/>
      <c r="BB3405" s="12"/>
      <c r="BC3405" s="12"/>
      <c r="BD3405" s="15"/>
      <c r="BE3405" s="12"/>
      <c r="BF3405" s="13"/>
      <c r="BG3405" s="12"/>
      <c r="BH3405" s="23"/>
      <c r="BI3405" s="13"/>
      <c r="BJ3405" s="24"/>
      <c r="BK3405" s="12"/>
      <c r="BL3405" s="13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5"/>
      <c r="AB3406" s="12"/>
      <c r="AC3406" s="15"/>
      <c r="AD3406" s="12"/>
      <c r="AE3406" s="12"/>
      <c r="AF3406" s="12"/>
      <c r="AG3406" s="15"/>
      <c r="AH3406" s="12"/>
      <c r="AI3406" s="15"/>
      <c r="AJ3406" s="12"/>
      <c r="AK3406" s="12"/>
      <c r="AL3406" s="15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5"/>
      <c r="AZ3406" s="12"/>
      <c r="BA3406" s="12"/>
      <c r="BB3406" s="12"/>
      <c r="BC3406" s="12"/>
      <c r="BD3406" s="15"/>
      <c r="BE3406" s="12"/>
      <c r="BF3406" s="13"/>
      <c r="BG3406" s="12"/>
      <c r="BH3406" s="23"/>
      <c r="BI3406" s="13"/>
      <c r="BJ3406" s="24"/>
      <c r="BK3406" s="12"/>
      <c r="BL3406" s="13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5"/>
      <c r="AB3407" s="12"/>
      <c r="AC3407" s="15"/>
      <c r="AD3407" s="12"/>
      <c r="AE3407" s="12"/>
      <c r="AF3407" s="12"/>
      <c r="AG3407" s="15"/>
      <c r="AH3407" s="12"/>
      <c r="AI3407" s="15"/>
      <c r="AJ3407" s="12"/>
      <c r="AK3407" s="12"/>
      <c r="AL3407" s="15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5"/>
      <c r="AZ3407" s="12"/>
      <c r="BA3407" s="12"/>
      <c r="BB3407" s="12"/>
      <c r="BC3407" s="12"/>
      <c r="BD3407" s="15"/>
      <c r="BE3407" s="12"/>
      <c r="BF3407" s="13"/>
      <c r="BG3407" s="12"/>
      <c r="BH3407" s="23"/>
      <c r="BI3407" s="13"/>
      <c r="BJ3407" s="24"/>
      <c r="BK3407" s="12"/>
      <c r="BL3407" s="13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5"/>
      <c r="AB3408" s="12"/>
      <c r="AC3408" s="15"/>
      <c r="AD3408" s="12"/>
      <c r="AE3408" s="12"/>
      <c r="AF3408" s="12"/>
      <c r="AG3408" s="15"/>
      <c r="AH3408" s="12"/>
      <c r="AI3408" s="15"/>
      <c r="AJ3408" s="12"/>
      <c r="AK3408" s="12"/>
      <c r="AL3408" s="15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5"/>
      <c r="AZ3408" s="12"/>
      <c r="BA3408" s="12"/>
      <c r="BB3408" s="12"/>
      <c r="BC3408" s="12"/>
      <c r="BD3408" s="15"/>
      <c r="BE3408" s="12"/>
      <c r="BF3408" s="13"/>
      <c r="BG3408" s="12"/>
      <c r="BH3408" s="23"/>
      <c r="BI3408" s="13"/>
      <c r="BJ3408" s="24"/>
      <c r="BK3408" s="12"/>
      <c r="BL3408" s="13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5"/>
      <c r="AB3409" s="12"/>
      <c r="AC3409" s="15"/>
      <c r="AD3409" s="12"/>
      <c r="AE3409" s="12"/>
      <c r="AF3409" s="12"/>
      <c r="AG3409" s="15"/>
      <c r="AH3409" s="12"/>
      <c r="AI3409" s="15"/>
      <c r="AJ3409" s="12"/>
      <c r="AK3409" s="12"/>
      <c r="AL3409" s="15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5"/>
      <c r="AZ3409" s="12"/>
      <c r="BA3409" s="12"/>
      <c r="BB3409" s="12"/>
      <c r="BC3409" s="12"/>
      <c r="BD3409" s="15"/>
      <c r="BE3409" s="12"/>
      <c r="BF3409" s="13"/>
      <c r="BG3409" s="12"/>
      <c r="BH3409" s="23"/>
      <c r="BI3409" s="13"/>
      <c r="BJ3409" s="24"/>
      <c r="BK3409" s="12"/>
      <c r="BL3409" s="13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5"/>
      <c r="AB3410" s="12"/>
      <c r="AC3410" s="15"/>
      <c r="AD3410" s="12"/>
      <c r="AE3410" s="12"/>
      <c r="AF3410" s="12"/>
      <c r="AG3410" s="15"/>
      <c r="AH3410" s="12"/>
      <c r="AI3410" s="15"/>
      <c r="AJ3410" s="12"/>
      <c r="AK3410" s="12"/>
      <c r="AL3410" s="15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5"/>
      <c r="AZ3410" s="12"/>
      <c r="BA3410" s="12"/>
      <c r="BB3410" s="12"/>
      <c r="BC3410" s="12"/>
      <c r="BD3410" s="15"/>
      <c r="BE3410" s="12"/>
      <c r="BF3410" s="13"/>
      <c r="BG3410" s="12"/>
      <c r="BH3410" s="23"/>
      <c r="BI3410" s="13"/>
      <c r="BJ3410" s="24"/>
      <c r="BK3410" s="12"/>
      <c r="BL3410" s="13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5"/>
      <c r="AB3411" s="12"/>
      <c r="AC3411" s="15"/>
      <c r="AD3411" s="12"/>
      <c r="AE3411" s="12"/>
      <c r="AF3411" s="12"/>
      <c r="AG3411" s="15"/>
      <c r="AH3411" s="12"/>
      <c r="AI3411" s="15"/>
      <c r="AJ3411" s="12"/>
      <c r="AK3411" s="12"/>
      <c r="AL3411" s="15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5"/>
      <c r="AZ3411" s="12"/>
      <c r="BA3411" s="12"/>
      <c r="BB3411" s="12"/>
      <c r="BC3411" s="12"/>
      <c r="BD3411" s="15"/>
      <c r="BE3411" s="12"/>
      <c r="BF3411" s="13"/>
      <c r="BG3411" s="12"/>
      <c r="BH3411" s="23"/>
      <c r="BI3411" s="13"/>
      <c r="BJ3411" s="24"/>
      <c r="BK3411" s="12"/>
      <c r="BL3411" s="13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5"/>
      <c r="AB3412" s="12"/>
      <c r="AC3412" s="15"/>
      <c r="AD3412" s="12"/>
      <c r="AE3412" s="12"/>
      <c r="AF3412" s="12"/>
      <c r="AG3412" s="15"/>
      <c r="AH3412" s="12"/>
      <c r="AI3412" s="15"/>
      <c r="AJ3412" s="12"/>
      <c r="AK3412" s="12"/>
      <c r="AL3412" s="15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5"/>
      <c r="AZ3412" s="12"/>
      <c r="BA3412" s="12"/>
      <c r="BB3412" s="12"/>
      <c r="BC3412" s="12"/>
      <c r="BD3412" s="15"/>
      <c r="BE3412" s="12"/>
      <c r="BF3412" s="13"/>
      <c r="BG3412" s="12"/>
      <c r="BH3412" s="23"/>
      <c r="BI3412" s="13"/>
      <c r="BJ3412" s="24"/>
      <c r="BK3412" s="12"/>
      <c r="BL3412" s="13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5"/>
      <c r="AB3413" s="12"/>
      <c r="AC3413" s="15"/>
      <c r="AD3413" s="12"/>
      <c r="AE3413" s="12"/>
      <c r="AF3413" s="12"/>
      <c r="AG3413" s="15"/>
      <c r="AH3413" s="12"/>
      <c r="AI3413" s="15"/>
      <c r="AJ3413" s="12"/>
      <c r="AK3413" s="12"/>
      <c r="AL3413" s="15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5"/>
      <c r="AZ3413" s="12"/>
      <c r="BA3413" s="12"/>
      <c r="BB3413" s="12"/>
      <c r="BC3413" s="12"/>
      <c r="BD3413" s="15"/>
      <c r="BE3413" s="12"/>
      <c r="BF3413" s="13"/>
      <c r="BG3413" s="12"/>
      <c r="BH3413" s="23"/>
      <c r="BI3413" s="13"/>
      <c r="BJ3413" s="24"/>
      <c r="BK3413" s="12"/>
      <c r="BL3413" s="13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5"/>
      <c r="AB3414" s="12"/>
      <c r="AC3414" s="15"/>
      <c r="AD3414" s="12"/>
      <c r="AE3414" s="12"/>
      <c r="AF3414" s="12"/>
      <c r="AG3414" s="15"/>
      <c r="AH3414" s="12"/>
      <c r="AI3414" s="15"/>
      <c r="AJ3414" s="12"/>
      <c r="AK3414" s="12"/>
      <c r="AL3414" s="15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5"/>
      <c r="AZ3414" s="12"/>
      <c r="BA3414" s="12"/>
      <c r="BB3414" s="12"/>
      <c r="BC3414" s="12"/>
      <c r="BD3414" s="15"/>
      <c r="BE3414" s="12"/>
      <c r="BF3414" s="13"/>
      <c r="BG3414" s="12"/>
      <c r="BH3414" s="23"/>
      <c r="BI3414" s="13"/>
      <c r="BJ3414" s="24"/>
      <c r="BK3414" s="12"/>
      <c r="BL3414" s="13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5"/>
      <c r="AB3415" s="12"/>
      <c r="AC3415" s="15"/>
      <c r="AD3415" s="12"/>
      <c r="AE3415" s="12"/>
      <c r="AF3415" s="12"/>
      <c r="AG3415" s="15"/>
      <c r="AH3415" s="12"/>
      <c r="AI3415" s="15"/>
      <c r="AJ3415" s="12"/>
      <c r="AK3415" s="12"/>
      <c r="AL3415" s="15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5"/>
      <c r="AZ3415" s="12"/>
      <c r="BA3415" s="12"/>
      <c r="BB3415" s="12"/>
      <c r="BC3415" s="12"/>
      <c r="BD3415" s="15"/>
      <c r="BE3415" s="12"/>
      <c r="BF3415" s="13"/>
      <c r="BG3415" s="12"/>
      <c r="BH3415" s="23"/>
      <c r="BI3415" s="13"/>
      <c r="BJ3415" s="24"/>
      <c r="BK3415" s="12"/>
      <c r="BL3415" s="13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5"/>
      <c r="AB3416" s="12"/>
      <c r="AC3416" s="15"/>
      <c r="AD3416" s="12"/>
      <c r="AE3416" s="12"/>
      <c r="AF3416" s="12"/>
      <c r="AG3416" s="15"/>
      <c r="AH3416" s="12"/>
      <c r="AI3416" s="15"/>
      <c r="AJ3416" s="12"/>
      <c r="AK3416" s="12"/>
      <c r="AL3416" s="15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5"/>
      <c r="AZ3416" s="12"/>
      <c r="BA3416" s="12"/>
      <c r="BB3416" s="12"/>
      <c r="BC3416" s="12"/>
      <c r="BD3416" s="15"/>
      <c r="BE3416" s="12"/>
      <c r="BF3416" s="13"/>
      <c r="BG3416" s="12"/>
      <c r="BH3416" s="23"/>
      <c r="BI3416" s="13"/>
      <c r="BJ3416" s="24"/>
      <c r="BK3416" s="12"/>
      <c r="BL3416" s="13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5"/>
      <c r="AB3417" s="12"/>
      <c r="AC3417" s="15"/>
      <c r="AD3417" s="12"/>
      <c r="AE3417" s="12"/>
      <c r="AF3417" s="12"/>
      <c r="AG3417" s="15"/>
      <c r="AH3417" s="12"/>
      <c r="AI3417" s="15"/>
      <c r="AJ3417" s="12"/>
      <c r="AK3417" s="12"/>
      <c r="AL3417" s="15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5"/>
      <c r="AZ3417" s="12"/>
      <c r="BA3417" s="12"/>
      <c r="BB3417" s="12"/>
      <c r="BC3417" s="12"/>
      <c r="BD3417" s="15"/>
      <c r="BE3417" s="12"/>
      <c r="BF3417" s="13"/>
      <c r="BG3417" s="12"/>
      <c r="BH3417" s="23"/>
      <c r="BI3417" s="13"/>
      <c r="BJ3417" s="24"/>
      <c r="BK3417" s="12"/>
      <c r="BL3417" s="13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5"/>
      <c r="AB3418" s="12"/>
      <c r="AC3418" s="15"/>
      <c r="AD3418" s="12"/>
      <c r="AE3418" s="12"/>
      <c r="AF3418" s="12"/>
      <c r="AG3418" s="15"/>
      <c r="AH3418" s="12"/>
      <c r="AI3418" s="15"/>
      <c r="AJ3418" s="12"/>
      <c r="AK3418" s="12"/>
      <c r="AL3418" s="15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5"/>
      <c r="AZ3418" s="12"/>
      <c r="BA3418" s="12"/>
      <c r="BB3418" s="12"/>
      <c r="BC3418" s="12"/>
      <c r="BD3418" s="15"/>
      <c r="BE3418" s="12"/>
      <c r="BF3418" s="13"/>
      <c r="BG3418" s="12"/>
      <c r="BH3418" s="23"/>
      <c r="BI3418" s="13"/>
      <c r="BJ3418" s="24"/>
      <c r="BK3418" s="12"/>
      <c r="BL3418" s="13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5"/>
      <c r="AB3419" s="12"/>
      <c r="AC3419" s="15"/>
      <c r="AD3419" s="12"/>
      <c r="AE3419" s="12"/>
      <c r="AF3419" s="12"/>
      <c r="AG3419" s="15"/>
      <c r="AH3419" s="12"/>
      <c r="AI3419" s="15"/>
      <c r="AJ3419" s="12"/>
      <c r="AK3419" s="12"/>
      <c r="AL3419" s="15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5"/>
      <c r="AZ3419" s="12"/>
      <c r="BA3419" s="12"/>
      <c r="BB3419" s="12"/>
      <c r="BC3419" s="12"/>
      <c r="BD3419" s="15"/>
      <c r="BE3419" s="12"/>
      <c r="BF3419" s="13"/>
      <c r="BG3419" s="12"/>
      <c r="BH3419" s="23"/>
      <c r="BI3419" s="13"/>
      <c r="BJ3419" s="24"/>
      <c r="BK3419" s="12"/>
      <c r="BL3419" s="13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5"/>
      <c r="AB3420" s="12"/>
      <c r="AC3420" s="15"/>
      <c r="AD3420" s="12"/>
      <c r="AE3420" s="12"/>
      <c r="AF3420" s="12"/>
      <c r="AG3420" s="15"/>
      <c r="AH3420" s="12"/>
      <c r="AI3420" s="15"/>
      <c r="AJ3420" s="12"/>
      <c r="AK3420" s="12"/>
      <c r="AL3420" s="15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5"/>
      <c r="AZ3420" s="12"/>
      <c r="BA3420" s="12"/>
      <c r="BB3420" s="12"/>
      <c r="BC3420" s="12"/>
      <c r="BD3420" s="15"/>
      <c r="BE3420" s="12"/>
      <c r="BF3420" s="13"/>
      <c r="BG3420" s="12"/>
      <c r="BH3420" s="23"/>
      <c r="BI3420" s="13"/>
      <c r="BJ3420" s="24"/>
      <c r="BK3420" s="12"/>
      <c r="BL3420" s="13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5"/>
      <c r="AB3421" s="12"/>
      <c r="AC3421" s="15"/>
      <c r="AD3421" s="12"/>
      <c r="AE3421" s="12"/>
      <c r="AF3421" s="12"/>
      <c r="AG3421" s="15"/>
      <c r="AH3421" s="12"/>
      <c r="AI3421" s="15"/>
      <c r="AJ3421" s="12"/>
      <c r="AK3421" s="12"/>
      <c r="AL3421" s="15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5"/>
      <c r="AZ3421" s="12"/>
      <c r="BA3421" s="12"/>
      <c r="BB3421" s="12"/>
      <c r="BC3421" s="12"/>
      <c r="BD3421" s="15"/>
      <c r="BE3421" s="12"/>
      <c r="BF3421" s="13"/>
      <c r="BG3421" s="12"/>
      <c r="BH3421" s="23"/>
      <c r="BI3421" s="13"/>
      <c r="BJ3421" s="24"/>
      <c r="BK3421" s="12"/>
      <c r="BL3421" s="13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5"/>
      <c r="AB3422" s="12"/>
      <c r="AC3422" s="15"/>
      <c r="AD3422" s="12"/>
      <c r="AE3422" s="12"/>
      <c r="AF3422" s="12"/>
      <c r="AG3422" s="15"/>
      <c r="AH3422" s="12"/>
      <c r="AI3422" s="15"/>
      <c r="AJ3422" s="12"/>
      <c r="AK3422" s="12"/>
      <c r="AL3422" s="15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5"/>
      <c r="AZ3422" s="12"/>
      <c r="BA3422" s="12"/>
      <c r="BB3422" s="12"/>
      <c r="BC3422" s="12"/>
      <c r="BD3422" s="15"/>
      <c r="BE3422" s="12"/>
      <c r="BF3422" s="13"/>
      <c r="BG3422" s="12"/>
      <c r="BH3422" s="23"/>
      <c r="BI3422" s="13"/>
      <c r="BJ3422" s="24"/>
      <c r="BK3422" s="12"/>
      <c r="BL3422" s="13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5"/>
      <c r="AB3423" s="12"/>
      <c r="AC3423" s="15"/>
      <c r="AD3423" s="12"/>
      <c r="AE3423" s="12"/>
      <c r="AF3423" s="12"/>
      <c r="AG3423" s="15"/>
      <c r="AH3423" s="12"/>
      <c r="AI3423" s="15"/>
      <c r="AJ3423" s="12"/>
      <c r="AK3423" s="12"/>
      <c r="AL3423" s="15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5"/>
      <c r="AZ3423" s="12"/>
      <c r="BA3423" s="12"/>
      <c r="BB3423" s="12"/>
      <c r="BC3423" s="12"/>
      <c r="BD3423" s="15"/>
      <c r="BE3423" s="12"/>
      <c r="BF3423" s="13"/>
      <c r="BG3423" s="12"/>
      <c r="BH3423" s="23"/>
      <c r="BI3423" s="13"/>
      <c r="BJ3423" s="24"/>
      <c r="BK3423" s="12"/>
      <c r="BL3423" s="13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5"/>
      <c r="AB3424" s="12"/>
      <c r="AC3424" s="15"/>
      <c r="AD3424" s="12"/>
      <c r="AE3424" s="12"/>
      <c r="AF3424" s="12"/>
      <c r="AG3424" s="15"/>
      <c r="AH3424" s="12"/>
      <c r="AI3424" s="15"/>
      <c r="AJ3424" s="12"/>
      <c r="AK3424" s="12"/>
      <c r="AL3424" s="15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5"/>
      <c r="AZ3424" s="12"/>
      <c r="BA3424" s="12"/>
      <c r="BB3424" s="12"/>
      <c r="BC3424" s="12"/>
      <c r="BD3424" s="15"/>
      <c r="BE3424" s="12"/>
      <c r="BF3424" s="13"/>
      <c r="BG3424" s="12"/>
      <c r="BH3424" s="23"/>
      <c r="BI3424" s="13"/>
      <c r="BJ3424" s="24"/>
      <c r="BK3424" s="12"/>
      <c r="BL3424" s="13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5"/>
      <c r="AB3425" s="12"/>
      <c r="AC3425" s="15"/>
      <c r="AD3425" s="12"/>
      <c r="AE3425" s="12"/>
      <c r="AF3425" s="12"/>
      <c r="AG3425" s="15"/>
      <c r="AH3425" s="12"/>
      <c r="AI3425" s="15"/>
      <c r="AJ3425" s="12"/>
      <c r="AK3425" s="12"/>
      <c r="AL3425" s="15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5"/>
      <c r="AZ3425" s="12"/>
      <c r="BA3425" s="12"/>
      <c r="BB3425" s="12"/>
      <c r="BC3425" s="12"/>
      <c r="BD3425" s="15"/>
      <c r="BE3425" s="12"/>
      <c r="BF3425" s="13"/>
      <c r="BG3425" s="12"/>
      <c r="BH3425" s="23"/>
      <c r="BI3425" s="13"/>
      <c r="BJ3425" s="24"/>
      <c r="BK3425" s="12"/>
      <c r="BL3425" s="13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5"/>
      <c r="AB3426" s="12"/>
      <c r="AC3426" s="15"/>
      <c r="AD3426" s="12"/>
      <c r="AE3426" s="12"/>
      <c r="AF3426" s="12"/>
      <c r="AG3426" s="15"/>
      <c r="AH3426" s="12"/>
      <c r="AI3426" s="15"/>
      <c r="AJ3426" s="12"/>
      <c r="AK3426" s="12"/>
      <c r="AL3426" s="15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5"/>
      <c r="AZ3426" s="12"/>
      <c r="BA3426" s="12"/>
      <c r="BB3426" s="12"/>
      <c r="BC3426" s="12"/>
      <c r="BD3426" s="15"/>
      <c r="BE3426" s="12"/>
      <c r="BF3426" s="13"/>
      <c r="BG3426" s="12"/>
      <c r="BH3426" s="23"/>
      <c r="BI3426" s="13"/>
      <c r="BJ3426" s="24"/>
      <c r="BK3426" s="12"/>
      <c r="BL3426" s="13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5"/>
      <c r="AB3427" s="12"/>
      <c r="AC3427" s="15"/>
      <c r="AD3427" s="12"/>
      <c r="AE3427" s="12"/>
      <c r="AF3427" s="12"/>
      <c r="AG3427" s="15"/>
      <c r="AH3427" s="12"/>
      <c r="AI3427" s="15"/>
      <c r="AJ3427" s="12"/>
      <c r="AK3427" s="12"/>
      <c r="AL3427" s="15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5"/>
      <c r="AZ3427" s="12"/>
      <c r="BA3427" s="12"/>
      <c r="BB3427" s="12"/>
      <c r="BC3427" s="12"/>
      <c r="BD3427" s="15"/>
      <c r="BE3427" s="12"/>
      <c r="BF3427" s="13"/>
      <c r="BG3427" s="12"/>
      <c r="BH3427" s="23"/>
      <c r="BI3427" s="13"/>
      <c r="BJ3427" s="24"/>
      <c r="BK3427" s="12"/>
      <c r="BL3427" s="13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5"/>
      <c r="AB3428" s="12"/>
      <c r="AC3428" s="15"/>
      <c r="AD3428" s="12"/>
      <c r="AE3428" s="12"/>
      <c r="AF3428" s="12"/>
      <c r="AG3428" s="15"/>
      <c r="AH3428" s="12"/>
      <c r="AI3428" s="15"/>
      <c r="AJ3428" s="12"/>
      <c r="AK3428" s="12"/>
      <c r="AL3428" s="15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5"/>
      <c r="AZ3428" s="12"/>
      <c r="BA3428" s="12"/>
      <c r="BB3428" s="12"/>
      <c r="BC3428" s="12"/>
      <c r="BD3428" s="15"/>
      <c r="BE3428" s="12"/>
      <c r="BF3428" s="13"/>
      <c r="BG3428" s="12"/>
      <c r="BH3428" s="23"/>
      <c r="BI3428" s="13"/>
      <c r="BJ3428" s="24"/>
      <c r="BK3428" s="12"/>
      <c r="BL3428" s="13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5"/>
      <c r="AB3429" s="12"/>
      <c r="AC3429" s="15"/>
      <c r="AD3429" s="12"/>
      <c r="AE3429" s="12"/>
      <c r="AF3429" s="12"/>
      <c r="AG3429" s="15"/>
      <c r="AH3429" s="12"/>
      <c r="AI3429" s="15"/>
      <c r="AJ3429" s="12"/>
      <c r="AK3429" s="12"/>
      <c r="AL3429" s="15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5"/>
      <c r="AZ3429" s="12"/>
      <c r="BA3429" s="12"/>
      <c r="BB3429" s="12"/>
      <c r="BC3429" s="12"/>
      <c r="BD3429" s="15"/>
      <c r="BE3429" s="12"/>
      <c r="BF3429" s="13"/>
      <c r="BG3429" s="12"/>
      <c r="BH3429" s="23"/>
      <c r="BI3429" s="13"/>
      <c r="BJ3429" s="24"/>
      <c r="BK3429" s="12"/>
      <c r="BL3429" s="13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5"/>
      <c r="AB3430" s="12"/>
      <c r="AC3430" s="15"/>
      <c r="AD3430" s="12"/>
      <c r="AE3430" s="12"/>
      <c r="AF3430" s="12"/>
      <c r="AG3430" s="15"/>
      <c r="AH3430" s="12"/>
      <c r="AI3430" s="15"/>
      <c r="AJ3430" s="12"/>
      <c r="AK3430" s="12"/>
      <c r="AL3430" s="15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5"/>
      <c r="AZ3430" s="12"/>
      <c r="BA3430" s="12"/>
      <c r="BB3430" s="12"/>
      <c r="BC3430" s="12"/>
      <c r="BD3430" s="15"/>
      <c r="BE3430" s="12"/>
      <c r="BF3430" s="13"/>
      <c r="BG3430" s="12"/>
      <c r="BH3430" s="23"/>
      <c r="BI3430" s="13"/>
      <c r="BJ3430" s="24"/>
      <c r="BK3430" s="12"/>
      <c r="BL3430" s="13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5"/>
      <c r="AB3431" s="12"/>
      <c r="AC3431" s="15"/>
      <c r="AD3431" s="12"/>
      <c r="AE3431" s="12"/>
      <c r="AF3431" s="12"/>
      <c r="AG3431" s="15"/>
      <c r="AH3431" s="12"/>
      <c r="AI3431" s="15"/>
      <c r="AJ3431" s="12"/>
      <c r="AK3431" s="12"/>
      <c r="AL3431" s="15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5"/>
      <c r="AZ3431" s="12"/>
      <c r="BA3431" s="12"/>
      <c r="BB3431" s="12"/>
      <c r="BC3431" s="12"/>
      <c r="BD3431" s="15"/>
      <c r="BE3431" s="12"/>
      <c r="BF3431" s="13"/>
      <c r="BG3431" s="12"/>
      <c r="BH3431" s="23"/>
      <c r="BI3431" s="13"/>
      <c r="BJ3431" s="24"/>
      <c r="BK3431" s="12"/>
      <c r="BL3431" s="13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5"/>
      <c r="AB3432" s="12"/>
      <c r="AC3432" s="15"/>
      <c r="AD3432" s="12"/>
      <c r="AE3432" s="12"/>
      <c r="AF3432" s="12"/>
      <c r="AG3432" s="15"/>
      <c r="AH3432" s="12"/>
      <c r="AI3432" s="15"/>
      <c r="AJ3432" s="12"/>
      <c r="AK3432" s="12"/>
      <c r="AL3432" s="15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5"/>
      <c r="AZ3432" s="12"/>
      <c r="BA3432" s="12"/>
      <c r="BB3432" s="12"/>
      <c r="BC3432" s="12"/>
      <c r="BD3432" s="15"/>
      <c r="BE3432" s="12"/>
      <c r="BF3432" s="13"/>
      <c r="BG3432" s="12"/>
      <c r="BH3432" s="23"/>
      <c r="BI3432" s="13"/>
      <c r="BJ3432" s="24"/>
      <c r="BK3432" s="12"/>
      <c r="BL3432" s="13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5"/>
      <c r="AB3433" s="12"/>
      <c r="AC3433" s="15"/>
      <c r="AD3433" s="12"/>
      <c r="AE3433" s="12"/>
      <c r="AF3433" s="12"/>
      <c r="AG3433" s="15"/>
      <c r="AH3433" s="12"/>
      <c r="AI3433" s="15"/>
      <c r="AJ3433" s="12"/>
      <c r="AK3433" s="12"/>
      <c r="AL3433" s="15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5"/>
      <c r="AZ3433" s="12"/>
      <c r="BA3433" s="12"/>
      <c r="BB3433" s="12"/>
      <c r="BC3433" s="12"/>
      <c r="BD3433" s="15"/>
      <c r="BE3433" s="12"/>
      <c r="BF3433" s="13"/>
      <c r="BG3433" s="12"/>
      <c r="BH3433" s="23"/>
      <c r="BI3433" s="13"/>
      <c r="BJ3433" s="24"/>
      <c r="BK3433" s="12"/>
      <c r="BL3433" s="13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5"/>
      <c r="AB3434" s="12"/>
      <c r="AC3434" s="15"/>
      <c r="AD3434" s="12"/>
      <c r="AE3434" s="12"/>
      <c r="AF3434" s="12"/>
      <c r="AG3434" s="15"/>
      <c r="AH3434" s="12"/>
      <c r="AI3434" s="15"/>
      <c r="AJ3434" s="12"/>
      <c r="AK3434" s="12"/>
      <c r="AL3434" s="15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5"/>
      <c r="AZ3434" s="12"/>
      <c r="BA3434" s="12"/>
      <c r="BB3434" s="12"/>
      <c r="BC3434" s="12"/>
      <c r="BD3434" s="15"/>
      <c r="BE3434" s="12"/>
      <c r="BF3434" s="13"/>
      <c r="BG3434" s="12"/>
      <c r="BH3434" s="23"/>
      <c r="BI3434" s="13"/>
      <c r="BJ3434" s="24"/>
      <c r="BK3434" s="12"/>
      <c r="BL3434" s="13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5"/>
      <c r="AB3435" s="12"/>
      <c r="AC3435" s="15"/>
      <c r="AD3435" s="12"/>
      <c r="AE3435" s="12"/>
      <c r="AF3435" s="12"/>
      <c r="AG3435" s="15"/>
      <c r="AH3435" s="12"/>
      <c r="AI3435" s="15"/>
      <c r="AJ3435" s="12"/>
      <c r="AK3435" s="12"/>
      <c r="AL3435" s="15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5"/>
      <c r="AZ3435" s="12"/>
      <c r="BA3435" s="12"/>
      <c r="BB3435" s="12"/>
      <c r="BC3435" s="12"/>
      <c r="BD3435" s="15"/>
      <c r="BE3435" s="12"/>
      <c r="BF3435" s="13"/>
      <c r="BG3435" s="12"/>
      <c r="BH3435" s="23"/>
      <c r="BI3435" s="13"/>
      <c r="BJ3435" s="24"/>
      <c r="BK3435" s="12"/>
      <c r="BL3435" s="13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5"/>
      <c r="AB3436" s="12"/>
      <c r="AC3436" s="15"/>
      <c r="AD3436" s="12"/>
      <c r="AE3436" s="12"/>
      <c r="AF3436" s="12"/>
      <c r="AG3436" s="15"/>
      <c r="AH3436" s="12"/>
      <c r="AI3436" s="15"/>
      <c r="AJ3436" s="12"/>
      <c r="AK3436" s="12"/>
      <c r="AL3436" s="15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5"/>
      <c r="AZ3436" s="12"/>
      <c r="BA3436" s="12"/>
      <c r="BB3436" s="12"/>
      <c r="BC3436" s="12"/>
      <c r="BD3436" s="15"/>
      <c r="BE3436" s="12"/>
      <c r="BF3436" s="13"/>
      <c r="BG3436" s="12"/>
      <c r="BH3436" s="23"/>
      <c r="BI3436" s="13"/>
      <c r="BJ3436" s="24"/>
      <c r="BK3436" s="12"/>
      <c r="BL3436" s="13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5"/>
      <c r="AB3437" s="12"/>
      <c r="AC3437" s="15"/>
      <c r="AD3437" s="12"/>
      <c r="AE3437" s="12"/>
      <c r="AF3437" s="12"/>
      <c r="AG3437" s="15"/>
      <c r="AH3437" s="12"/>
      <c r="AI3437" s="15"/>
      <c r="AJ3437" s="12"/>
      <c r="AK3437" s="12"/>
      <c r="AL3437" s="15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5"/>
      <c r="AZ3437" s="12"/>
      <c r="BA3437" s="12"/>
      <c r="BB3437" s="12"/>
      <c r="BC3437" s="12"/>
      <c r="BD3437" s="15"/>
      <c r="BE3437" s="12"/>
      <c r="BF3437" s="13"/>
      <c r="BG3437" s="12"/>
      <c r="BH3437" s="23"/>
      <c r="BI3437" s="13"/>
      <c r="BJ3437" s="24"/>
      <c r="BK3437" s="12"/>
      <c r="BL3437" s="13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5"/>
      <c r="AB3438" s="12"/>
      <c r="AC3438" s="15"/>
      <c r="AD3438" s="12"/>
      <c r="AE3438" s="12"/>
      <c r="AF3438" s="12"/>
      <c r="AG3438" s="15"/>
      <c r="AH3438" s="12"/>
      <c r="AI3438" s="15"/>
      <c r="AJ3438" s="12"/>
      <c r="AK3438" s="12"/>
      <c r="AL3438" s="15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5"/>
      <c r="AZ3438" s="12"/>
      <c r="BA3438" s="12"/>
      <c r="BB3438" s="12"/>
      <c r="BC3438" s="12"/>
      <c r="BD3438" s="15"/>
      <c r="BE3438" s="12"/>
      <c r="BF3438" s="13"/>
      <c r="BG3438" s="12"/>
      <c r="BH3438" s="23"/>
      <c r="BI3438" s="13"/>
      <c r="BJ3438" s="24"/>
      <c r="BK3438" s="12"/>
      <c r="BL3438" s="13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5"/>
      <c r="AB3439" s="12"/>
      <c r="AC3439" s="15"/>
      <c r="AD3439" s="12"/>
      <c r="AE3439" s="12"/>
      <c r="AF3439" s="12"/>
      <c r="AG3439" s="15"/>
      <c r="AH3439" s="12"/>
      <c r="AI3439" s="15"/>
      <c r="AJ3439" s="12"/>
      <c r="AK3439" s="12"/>
      <c r="AL3439" s="15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5"/>
      <c r="AZ3439" s="12"/>
      <c r="BA3439" s="12"/>
      <c r="BB3439" s="12"/>
      <c r="BC3439" s="12"/>
      <c r="BD3439" s="15"/>
      <c r="BE3439" s="12"/>
      <c r="BF3439" s="13"/>
      <c r="BG3439" s="12"/>
      <c r="BH3439" s="23"/>
      <c r="BI3439" s="13"/>
      <c r="BJ3439" s="24"/>
      <c r="BK3439" s="12"/>
      <c r="BL3439" s="13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5"/>
      <c r="AB3440" s="12"/>
      <c r="AC3440" s="15"/>
      <c r="AD3440" s="12"/>
      <c r="AE3440" s="12"/>
      <c r="AF3440" s="12"/>
      <c r="AG3440" s="15"/>
      <c r="AH3440" s="12"/>
      <c r="AI3440" s="15"/>
      <c r="AJ3440" s="12"/>
      <c r="AK3440" s="12"/>
      <c r="AL3440" s="15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5"/>
      <c r="AZ3440" s="12"/>
      <c r="BA3440" s="12"/>
      <c r="BB3440" s="12"/>
      <c r="BC3440" s="12"/>
      <c r="BD3440" s="15"/>
      <c r="BE3440" s="12"/>
      <c r="BF3440" s="13"/>
      <c r="BG3440" s="12"/>
      <c r="BH3440" s="23"/>
      <c r="BI3440" s="13"/>
      <c r="BJ3440" s="24"/>
      <c r="BK3440" s="12"/>
      <c r="BL3440" s="13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5"/>
      <c r="AB3441" s="12"/>
      <c r="AC3441" s="15"/>
      <c r="AD3441" s="12"/>
      <c r="AE3441" s="12"/>
      <c r="AF3441" s="12"/>
      <c r="AG3441" s="15"/>
      <c r="AH3441" s="12"/>
      <c r="AI3441" s="15"/>
      <c r="AJ3441" s="12"/>
      <c r="AK3441" s="12"/>
      <c r="AL3441" s="15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5"/>
      <c r="AZ3441" s="12"/>
      <c r="BA3441" s="12"/>
      <c r="BB3441" s="12"/>
      <c r="BC3441" s="12"/>
      <c r="BD3441" s="15"/>
      <c r="BE3441" s="12"/>
      <c r="BF3441" s="13"/>
      <c r="BG3441" s="12"/>
      <c r="BH3441" s="23"/>
      <c r="BI3441" s="13"/>
      <c r="BJ3441" s="24"/>
      <c r="BK3441" s="12"/>
      <c r="BL3441" s="13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5"/>
      <c r="AB3442" s="12"/>
      <c r="AC3442" s="15"/>
      <c r="AD3442" s="12"/>
      <c r="AE3442" s="12"/>
      <c r="AF3442" s="12"/>
      <c r="AG3442" s="15"/>
      <c r="AH3442" s="12"/>
      <c r="AI3442" s="15"/>
      <c r="AJ3442" s="12"/>
      <c r="AK3442" s="12"/>
      <c r="AL3442" s="15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5"/>
      <c r="AZ3442" s="12"/>
      <c r="BA3442" s="12"/>
      <c r="BB3442" s="12"/>
      <c r="BC3442" s="12"/>
      <c r="BD3442" s="15"/>
      <c r="BE3442" s="12"/>
      <c r="BF3442" s="13"/>
      <c r="BG3442" s="12"/>
      <c r="BH3442" s="23"/>
      <c r="BI3442" s="13"/>
      <c r="BJ3442" s="24"/>
      <c r="BK3442" s="12"/>
      <c r="BL3442" s="13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5"/>
      <c r="AB3443" s="12"/>
      <c r="AC3443" s="15"/>
      <c r="AD3443" s="12"/>
      <c r="AE3443" s="12"/>
      <c r="AF3443" s="12"/>
      <c r="AG3443" s="15"/>
      <c r="AH3443" s="12"/>
      <c r="AI3443" s="15"/>
      <c r="AJ3443" s="12"/>
      <c r="AK3443" s="12"/>
      <c r="AL3443" s="15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5"/>
      <c r="AZ3443" s="12"/>
      <c r="BA3443" s="12"/>
      <c r="BB3443" s="12"/>
      <c r="BC3443" s="12"/>
      <c r="BD3443" s="15"/>
      <c r="BE3443" s="12"/>
      <c r="BF3443" s="13"/>
      <c r="BG3443" s="12"/>
      <c r="BH3443" s="23"/>
      <c r="BI3443" s="13"/>
      <c r="BJ3443" s="24"/>
      <c r="BK3443" s="12"/>
      <c r="BL3443" s="13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5"/>
      <c r="AB3444" s="12"/>
      <c r="AC3444" s="15"/>
      <c r="AD3444" s="12"/>
      <c r="AE3444" s="12"/>
      <c r="AF3444" s="12"/>
      <c r="AG3444" s="15"/>
      <c r="AH3444" s="12"/>
      <c r="AI3444" s="15"/>
      <c r="AJ3444" s="12"/>
      <c r="AK3444" s="12"/>
      <c r="AL3444" s="15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5"/>
      <c r="AZ3444" s="12"/>
      <c r="BA3444" s="12"/>
      <c r="BB3444" s="12"/>
      <c r="BC3444" s="12"/>
      <c r="BD3444" s="15"/>
      <c r="BE3444" s="12"/>
      <c r="BF3444" s="13"/>
      <c r="BG3444" s="12"/>
      <c r="BH3444" s="23"/>
      <c r="BI3444" s="13"/>
      <c r="BJ3444" s="24"/>
      <c r="BK3444" s="12"/>
      <c r="BL3444" s="13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5"/>
      <c r="AB3445" s="12"/>
      <c r="AC3445" s="15"/>
      <c r="AD3445" s="12"/>
      <c r="AE3445" s="12"/>
      <c r="AF3445" s="12"/>
      <c r="AG3445" s="15"/>
      <c r="AH3445" s="12"/>
      <c r="AI3445" s="15"/>
      <c r="AJ3445" s="12"/>
      <c r="AK3445" s="12"/>
      <c r="AL3445" s="15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5"/>
      <c r="AZ3445" s="12"/>
      <c r="BA3445" s="12"/>
      <c r="BB3445" s="12"/>
      <c r="BC3445" s="12"/>
      <c r="BD3445" s="15"/>
      <c r="BE3445" s="12"/>
      <c r="BF3445" s="13"/>
      <c r="BG3445" s="12"/>
      <c r="BH3445" s="23"/>
      <c r="BI3445" s="13"/>
      <c r="BJ3445" s="24"/>
      <c r="BK3445" s="12"/>
      <c r="BL3445" s="13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5"/>
      <c r="AB3446" s="12"/>
      <c r="AC3446" s="15"/>
      <c r="AD3446" s="12"/>
      <c r="AE3446" s="12"/>
      <c r="AF3446" s="12"/>
      <c r="AG3446" s="15"/>
      <c r="AH3446" s="12"/>
      <c r="AI3446" s="15"/>
      <c r="AJ3446" s="12"/>
      <c r="AK3446" s="12"/>
      <c r="AL3446" s="15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5"/>
      <c r="AZ3446" s="12"/>
      <c r="BA3446" s="12"/>
      <c r="BB3446" s="12"/>
      <c r="BC3446" s="12"/>
      <c r="BD3446" s="15"/>
      <c r="BE3446" s="12"/>
      <c r="BF3446" s="13"/>
      <c r="BG3446" s="12"/>
      <c r="BH3446" s="23"/>
      <c r="BI3446" s="13"/>
      <c r="BJ3446" s="24"/>
      <c r="BK3446" s="12"/>
      <c r="BL3446" s="13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5"/>
      <c r="AB3447" s="12"/>
      <c r="AC3447" s="15"/>
      <c r="AD3447" s="12"/>
      <c r="AE3447" s="12"/>
      <c r="AF3447" s="12"/>
      <c r="AG3447" s="15"/>
      <c r="AH3447" s="12"/>
      <c r="AI3447" s="15"/>
      <c r="AJ3447" s="12"/>
      <c r="AK3447" s="12"/>
      <c r="AL3447" s="15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5"/>
      <c r="AZ3447" s="12"/>
      <c r="BA3447" s="12"/>
      <c r="BB3447" s="12"/>
      <c r="BC3447" s="12"/>
      <c r="BD3447" s="15"/>
      <c r="BE3447" s="12"/>
      <c r="BF3447" s="13"/>
      <c r="BG3447" s="12"/>
      <c r="BH3447" s="23"/>
      <c r="BI3447" s="13"/>
      <c r="BJ3447" s="24"/>
      <c r="BK3447" s="12"/>
      <c r="BL3447" s="13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5"/>
      <c r="AB3448" s="12"/>
      <c r="AC3448" s="15"/>
      <c r="AD3448" s="12"/>
      <c r="AE3448" s="12"/>
      <c r="AF3448" s="12"/>
      <c r="AG3448" s="15"/>
      <c r="AH3448" s="12"/>
      <c r="AI3448" s="15"/>
      <c r="AJ3448" s="12"/>
      <c r="AK3448" s="12"/>
      <c r="AL3448" s="15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5"/>
      <c r="AZ3448" s="12"/>
      <c r="BA3448" s="12"/>
      <c r="BB3448" s="12"/>
      <c r="BC3448" s="12"/>
      <c r="BD3448" s="15"/>
      <c r="BE3448" s="12"/>
      <c r="BF3448" s="13"/>
      <c r="BG3448" s="12"/>
      <c r="BH3448" s="23"/>
      <c r="BI3448" s="13"/>
      <c r="BJ3448" s="24"/>
      <c r="BK3448" s="12"/>
      <c r="BL3448" s="13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5"/>
      <c r="AB3449" s="12"/>
      <c r="AC3449" s="15"/>
      <c r="AD3449" s="12"/>
      <c r="AE3449" s="12"/>
      <c r="AF3449" s="12"/>
      <c r="AG3449" s="15"/>
      <c r="AH3449" s="12"/>
      <c r="AI3449" s="15"/>
      <c r="AJ3449" s="12"/>
      <c r="AK3449" s="12"/>
      <c r="AL3449" s="15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5"/>
      <c r="AZ3449" s="12"/>
      <c r="BA3449" s="12"/>
      <c r="BB3449" s="12"/>
      <c r="BC3449" s="12"/>
      <c r="BD3449" s="15"/>
      <c r="BE3449" s="12"/>
      <c r="BF3449" s="13"/>
      <c r="BG3449" s="12"/>
      <c r="BH3449" s="23"/>
      <c r="BI3449" s="13"/>
      <c r="BJ3449" s="24"/>
      <c r="BK3449" s="12"/>
      <c r="BL3449" s="13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5"/>
      <c r="AB3450" s="12"/>
      <c r="AC3450" s="15"/>
      <c r="AD3450" s="12"/>
      <c r="AE3450" s="12"/>
      <c r="AF3450" s="12"/>
      <c r="AG3450" s="15"/>
      <c r="AH3450" s="12"/>
      <c r="AI3450" s="15"/>
      <c r="AJ3450" s="12"/>
      <c r="AK3450" s="12"/>
      <c r="AL3450" s="15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5"/>
      <c r="AZ3450" s="12"/>
      <c r="BA3450" s="12"/>
      <c r="BB3450" s="12"/>
      <c r="BC3450" s="12"/>
      <c r="BD3450" s="15"/>
      <c r="BE3450" s="12"/>
      <c r="BF3450" s="13"/>
      <c r="BG3450" s="12"/>
      <c r="BH3450" s="23"/>
      <c r="BI3450" s="13"/>
      <c r="BJ3450" s="24"/>
      <c r="BK3450" s="12"/>
      <c r="BL3450" s="13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5"/>
      <c r="AB3451" s="12"/>
      <c r="AC3451" s="15"/>
      <c r="AD3451" s="12"/>
      <c r="AE3451" s="12"/>
      <c r="AF3451" s="12"/>
      <c r="AG3451" s="15"/>
      <c r="AH3451" s="12"/>
      <c r="AI3451" s="15"/>
      <c r="AJ3451" s="12"/>
      <c r="AK3451" s="12"/>
      <c r="AL3451" s="15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5"/>
      <c r="AZ3451" s="12"/>
      <c r="BA3451" s="12"/>
      <c r="BB3451" s="12"/>
      <c r="BC3451" s="12"/>
      <c r="BD3451" s="15"/>
      <c r="BE3451" s="12"/>
      <c r="BF3451" s="13"/>
      <c r="BG3451" s="12"/>
      <c r="BH3451" s="23"/>
      <c r="BI3451" s="13"/>
      <c r="BJ3451" s="24"/>
      <c r="BK3451" s="12"/>
      <c r="BL3451" s="13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5"/>
      <c r="AB3452" s="12"/>
      <c r="AC3452" s="15"/>
      <c r="AD3452" s="12"/>
      <c r="AE3452" s="12"/>
      <c r="AF3452" s="12"/>
      <c r="AG3452" s="15"/>
      <c r="AH3452" s="12"/>
      <c r="AI3452" s="15"/>
      <c r="AJ3452" s="12"/>
      <c r="AK3452" s="12"/>
      <c r="AL3452" s="15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5"/>
      <c r="AZ3452" s="12"/>
      <c r="BA3452" s="12"/>
      <c r="BB3452" s="12"/>
      <c r="BC3452" s="12"/>
      <c r="BD3452" s="15"/>
      <c r="BE3452" s="12"/>
      <c r="BF3452" s="13"/>
      <c r="BG3452" s="12"/>
      <c r="BH3452" s="23"/>
      <c r="BI3452" s="13"/>
      <c r="BJ3452" s="24"/>
      <c r="BK3452" s="12"/>
      <c r="BL3452" s="13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5"/>
      <c r="AB3453" s="12"/>
      <c r="AC3453" s="15"/>
      <c r="AD3453" s="12"/>
      <c r="AE3453" s="12"/>
      <c r="AF3453" s="12"/>
      <c r="AG3453" s="15"/>
      <c r="AH3453" s="12"/>
      <c r="AI3453" s="15"/>
      <c r="AJ3453" s="12"/>
      <c r="AK3453" s="12"/>
      <c r="AL3453" s="15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5"/>
      <c r="AZ3453" s="12"/>
      <c r="BA3453" s="12"/>
      <c r="BB3453" s="12"/>
      <c r="BC3453" s="12"/>
      <c r="BD3453" s="15"/>
      <c r="BE3453" s="12"/>
      <c r="BF3453" s="13"/>
      <c r="BG3453" s="12"/>
      <c r="BH3453" s="23"/>
      <c r="BI3453" s="13"/>
      <c r="BJ3453" s="24"/>
      <c r="BK3453" s="12"/>
      <c r="BL3453" s="13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5"/>
      <c r="AB3454" s="12"/>
      <c r="AC3454" s="15"/>
      <c r="AD3454" s="12"/>
      <c r="AE3454" s="12"/>
      <c r="AF3454" s="12"/>
      <c r="AG3454" s="15"/>
      <c r="AH3454" s="12"/>
      <c r="AI3454" s="15"/>
      <c r="AJ3454" s="12"/>
      <c r="AK3454" s="12"/>
      <c r="AL3454" s="15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5"/>
      <c r="AZ3454" s="12"/>
      <c r="BA3454" s="12"/>
      <c r="BB3454" s="12"/>
      <c r="BC3454" s="12"/>
      <c r="BD3454" s="15"/>
      <c r="BE3454" s="12"/>
      <c r="BF3454" s="13"/>
      <c r="BG3454" s="12"/>
      <c r="BH3454" s="23"/>
      <c r="BI3454" s="13"/>
      <c r="BJ3454" s="24"/>
      <c r="BK3454" s="12"/>
      <c r="BL3454" s="13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5"/>
      <c r="AB3455" s="12"/>
      <c r="AC3455" s="15"/>
      <c r="AD3455" s="12"/>
      <c r="AE3455" s="12"/>
      <c r="AF3455" s="12"/>
      <c r="AG3455" s="15"/>
      <c r="AH3455" s="12"/>
      <c r="AI3455" s="15"/>
      <c r="AJ3455" s="12"/>
      <c r="AK3455" s="12"/>
      <c r="AL3455" s="15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5"/>
      <c r="AZ3455" s="12"/>
      <c r="BA3455" s="12"/>
      <c r="BB3455" s="12"/>
      <c r="BC3455" s="12"/>
      <c r="BD3455" s="15"/>
      <c r="BE3455" s="12"/>
      <c r="BF3455" s="13"/>
      <c r="BG3455" s="12"/>
      <c r="BH3455" s="23"/>
      <c r="BI3455" s="13"/>
      <c r="BJ3455" s="24"/>
      <c r="BK3455" s="12"/>
      <c r="BL3455" s="13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5"/>
      <c r="AB3456" s="12"/>
      <c r="AC3456" s="15"/>
      <c r="AD3456" s="12"/>
      <c r="AE3456" s="12"/>
      <c r="AF3456" s="12"/>
      <c r="AG3456" s="15"/>
      <c r="AH3456" s="12"/>
      <c r="AI3456" s="15"/>
      <c r="AJ3456" s="12"/>
      <c r="AK3456" s="12"/>
      <c r="AL3456" s="15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5"/>
      <c r="AZ3456" s="12"/>
      <c r="BA3456" s="12"/>
      <c r="BB3456" s="12"/>
      <c r="BC3456" s="12"/>
      <c r="BD3456" s="15"/>
      <c r="BE3456" s="12"/>
      <c r="BF3456" s="13"/>
      <c r="BG3456" s="12"/>
      <c r="BH3456" s="23"/>
      <c r="BI3456" s="13"/>
      <c r="BJ3456" s="24"/>
      <c r="BK3456" s="12"/>
      <c r="BL3456" s="13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5"/>
      <c r="AB3457" s="12"/>
      <c r="AC3457" s="15"/>
      <c r="AD3457" s="12"/>
      <c r="AE3457" s="12"/>
      <c r="AF3457" s="12"/>
      <c r="AG3457" s="15"/>
      <c r="AH3457" s="12"/>
      <c r="AI3457" s="15"/>
      <c r="AJ3457" s="12"/>
      <c r="AK3457" s="12"/>
      <c r="AL3457" s="15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5"/>
      <c r="AZ3457" s="12"/>
      <c r="BA3457" s="12"/>
      <c r="BB3457" s="12"/>
      <c r="BC3457" s="12"/>
      <c r="BD3457" s="15"/>
      <c r="BE3457" s="12"/>
      <c r="BF3457" s="13"/>
      <c r="BG3457" s="12"/>
      <c r="BH3457" s="23"/>
      <c r="BI3457" s="13"/>
      <c r="BJ3457" s="24"/>
      <c r="BK3457" s="12"/>
      <c r="BL3457" s="13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5"/>
      <c r="AB3458" s="12"/>
      <c r="AC3458" s="15"/>
      <c r="AD3458" s="12"/>
      <c r="AE3458" s="12"/>
      <c r="AF3458" s="12"/>
      <c r="AG3458" s="15"/>
      <c r="AH3458" s="12"/>
      <c r="AI3458" s="15"/>
      <c r="AJ3458" s="12"/>
      <c r="AK3458" s="12"/>
      <c r="AL3458" s="15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5"/>
      <c r="AZ3458" s="12"/>
      <c r="BA3458" s="12"/>
      <c r="BB3458" s="12"/>
      <c r="BC3458" s="12"/>
      <c r="BD3458" s="15"/>
      <c r="BE3458" s="12"/>
      <c r="BF3458" s="13"/>
      <c r="BG3458" s="12"/>
      <c r="BH3458" s="23"/>
      <c r="BI3458" s="13"/>
      <c r="BJ3458" s="24"/>
      <c r="BK3458" s="12"/>
      <c r="BL3458" s="13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5"/>
      <c r="AB3459" s="12"/>
      <c r="AC3459" s="15"/>
      <c r="AD3459" s="12"/>
      <c r="AE3459" s="12"/>
      <c r="AF3459" s="12"/>
      <c r="AG3459" s="15"/>
      <c r="AH3459" s="12"/>
      <c r="AI3459" s="15"/>
      <c r="AJ3459" s="12"/>
      <c r="AK3459" s="12"/>
      <c r="AL3459" s="15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5"/>
      <c r="AZ3459" s="12"/>
      <c r="BA3459" s="12"/>
      <c r="BB3459" s="12"/>
      <c r="BC3459" s="12"/>
      <c r="BD3459" s="15"/>
      <c r="BE3459" s="12"/>
      <c r="BF3459" s="13"/>
      <c r="BG3459" s="12"/>
      <c r="BH3459" s="23"/>
      <c r="BI3459" s="13"/>
      <c r="BJ3459" s="24"/>
      <c r="BK3459" s="12"/>
      <c r="BL3459" s="13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5"/>
      <c r="AB3460" s="12"/>
      <c r="AC3460" s="15"/>
      <c r="AD3460" s="12"/>
      <c r="AE3460" s="12"/>
      <c r="AF3460" s="12"/>
      <c r="AG3460" s="15"/>
      <c r="AH3460" s="12"/>
      <c r="AI3460" s="15"/>
      <c r="AJ3460" s="12"/>
      <c r="AK3460" s="12"/>
      <c r="AL3460" s="15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5"/>
      <c r="AZ3460" s="12"/>
      <c r="BA3460" s="12"/>
      <c r="BB3460" s="12"/>
      <c r="BC3460" s="12"/>
      <c r="BD3460" s="15"/>
      <c r="BE3460" s="12"/>
      <c r="BF3460" s="13"/>
      <c r="BG3460" s="12"/>
      <c r="BH3460" s="23"/>
      <c r="BI3460" s="13"/>
      <c r="BJ3460" s="24"/>
      <c r="BK3460" s="12"/>
      <c r="BL3460" s="13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5"/>
      <c r="AB3461" s="12"/>
      <c r="AC3461" s="15"/>
      <c r="AD3461" s="12"/>
      <c r="AE3461" s="12"/>
      <c r="AF3461" s="12"/>
      <c r="AG3461" s="15"/>
      <c r="AH3461" s="12"/>
      <c r="AI3461" s="15"/>
      <c r="AJ3461" s="12"/>
      <c r="AK3461" s="12"/>
      <c r="AL3461" s="15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5"/>
      <c r="AZ3461" s="12"/>
      <c r="BA3461" s="12"/>
      <c r="BB3461" s="12"/>
      <c r="BC3461" s="12"/>
      <c r="BD3461" s="15"/>
      <c r="BE3461" s="12"/>
      <c r="BF3461" s="13"/>
      <c r="BG3461" s="12"/>
      <c r="BH3461" s="23"/>
      <c r="BI3461" s="13"/>
      <c r="BJ3461" s="24"/>
      <c r="BK3461" s="12"/>
      <c r="BL3461" s="13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5"/>
      <c r="AB3462" s="12"/>
      <c r="AC3462" s="15"/>
      <c r="AD3462" s="12"/>
      <c r="AE3462" s="12"/>
      <c r="AF3462" s="12"/>
      <c r="AG3462" s="15"/>
      <c r="AH3462" s="12"/>
      <c r="AI3462" s="15"/>
      <c r="AJ3462" s="12"/>
      <c r="AK3462" s="12"/>
      <c r="AL3462" s="15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5"/>
      <c r="AZ3462" s="12"/>
      <c r="BA3462" s="12"/>
      <c r="BB3462" s="12"/>
      <c r="BC3462" s="12"/>
      <c r="BD3462" s="15"/>
      <c r="BE3462" s="12"/>
      <c r="BF3462" s="13"/>
      <c r="BG3462" s="12"/>
      <c r="BH3462" s="23"/>
      <c r="BI3462" s="13"/>
      <c r="BJ3462" s="24"/>
      <c r="BK3462" s="12"/>
      <c r="BL3462" s="13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5"/>
      <c r="AB3463" s="12"/>
      <c r="AC3463" s="15"/>
      <c r="AD3463" s="12"/>
      <c r="AE3463" s="12"/>
      <c r="AF3463" s="12"/>
      <c r="AG3463" s="15"/>
      <c r="AH3463" s="12"/>
      <c r="AI3463" s="15"/>
      <c r="AJ3463" s="12"/>
      <c r="AK3463" s="12"/>
      <c r="AL3463" s="15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5"/>
      <c r="AZ3463" s="12"/>
      <c r="BA3463" s="12"/>
      <c r="BB3463" s="12"/>
      <c r="BC3463" s="12"/>
      <c r="BD3463" s="15"/>
      <c r="BE3463" s="12"/>
      <c r="BF3463" s="13"/>
      <c r="BG3463" s="12"/>
      <c r="BH3463" s="23"/>
      <c r="BI3463" s="13"/>
      <c r="BJ3463" s="24"/>
      <c r="BK3463" s="12"/>
      <c r="BL3463" s="13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5"/>
      <c r="AB3464" s="12"/>
      <c r="AC3464" s="15"/>
      <c r="AD3464" s="12"/>
      <c r="AE3464" s="12"/>
      <c r="AF3464" s="12"/>
      <c r="AG3464" s="15"/>
      <c r="AH3464" s="12"/>
      <c r="AI3464" s="15"/>
      <c r="AJ3464" s="12"/>
      <c r="AK3464" s="12"/>
      <c r="AL3464" s="15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5"/>
      <c r="AZ3464" s="12"/>
      <c r="BA3464" s="12"/>
      <c r="BB3464" s="12"/>
      <c r="BC3464" s="12"/>
      <c r="BD3464" s="15"/>
      <c r="BE3464" s="12"/>
      <c r="BF3464" s="13"/>
      <c r="BG3464" s="12"/>
      <c r="BH3464" s="23"/>
      <c r="BI3464" s="13"/>
      <c r="BJ3464" s="24"/>
      <c r="BK3464" s="12"/>
      <c r="BL3464" s="13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5"/>
      <c r="AB3465" s="12"/>
      <c r="AC3465" s="15"/>
      <c r="AD3465" s="12"/>
      <c r="AE3465" s="12"/>
      <c r="AF3465" s="12"/>
      <c r="AG3465" s="15"/>
      <c r="AH3465" s="12"/>
      <c r="AI3465" s="15"/>
      <c r="AJ3465" s="12"/>
      <c r="AK3465" s="12"/>
      <c r="AL3465" s="15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5"/>
      <c r="AZ3465" s="12"/>
      <c r="BA3465" s="12"/>
      <c r="BB3465" s="12"/>
      <c r="BC3465" s="12"/>
      <c r="BD3465" s="15"/>
      <c r="BE3465" s="12"/>
      <c r="BF3465" s="13"/>
      <c r="BG3465" s="12"/>
      <c r="BH3465" s="23"/>
      <c r="BI3465" s="13"/>
      <c r="BJ3465" s="24"/>
      <c r="BK3465" s="12"/>
      <c r="BL3465" s="13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5"/>
      <c r="AB3466" s="12"/>
      <c r="AC3466" s="15"/>
      <c r="AD3466" s="12"/>
      <c r="AE3466" s="12"/>
      <c r="AF3466" s="12"/>
      <c r="AG3466" s="15"/>
      <c r="AH3466" s="12"/>
      <c r="AI3466" s="15"/>
      <c r="AJ3466" s="12"/>
      <c r="AK3466" s="12"/>
      <c r="AL3466" s="15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5"/>
      <c r="AZ3466" s="12"/>
      <c r="BA3466" s="12"/>
      <c r="BB3466" s="12"/>
      <c r="BC3466" s="12"/>
      <c r="BD3466" s="15"/>
      <c r="BE3466" s="12"/>
      <c r="BF3466" s="13"/>
      <c r="BG3466" s="12"/>
      <c r="BH3466" s="23"/>
      <c r="BI3466" s="13"/>
      <c r="BJ3466" s="24"/>
      <c r="BK3466" s="12"/>
      <c r="BL3466" s="13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5"/>
      <c r="AB3467" s="12"/>
      <c r="AC3467" s="15"/>
      <c r="AD3467" s="12"/>
      <c r="AE3467" s="12"/>
      <c r="AF3467" s="12"/>
      <c r="AG3467" s="15"/>
      <c r="AH3467" s="12"/>
      <c r="AI3467" s="15"/>
      <c r="AJ3467" s="12"/>
      <c r="AK3467" s="12"/>
      <c r="AL3467" s="15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5"/>
      <c r="AZ3467" s="12"/>
      <c r="BA3467" s="12"/>
      <c r="BB3467" s="12"/>
      <c r="BC3467" s="12"/>
      <c r="BD3467" s="15"/>
      <c r="BE3467" s="12"/>
      <c r="BF3467" s="13"/>
      <c r="BG3467" s="12"/>
      <c r="BH3467" s="23"/>
      <c r="BI3467" s="13"/>
      <c r="BJ3467" s="24"/>
      <c r="BK3467" s="12"/>
      <c r="BL3467" s="13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5"/>
      <c r="AB3468" s="12"/>
      <c r="AC3468" s="15"/>
      <c r="AD3468" s="12"/>
      <c r="AE3468" s="12"/>
      <c r="AF3468" s="12"/>
      <c r="AG3468" s="15"/>
      <c r="AH3468" s="12"/>
      <c r="AI3468" s="15"/>
      <c r="AJ3468" s="12"/>
      <c r="AK3468" s="12"/>
      <c r="AL3468" s="15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5"/>
      <c r="AZ3468" s="12"/>
      <c r="BA3468" s="12"/>
      <c r="BB3468" s="12"/>
      <c r="BC3468" s="12"/>
      <c r="BD3468" s="15"/>
      <c r="BE3468" s="12"/>
      <c r="BF3468" s="13"/>
      <c r="BG3468" s="12"/>
      <c r="BH3468" s="23"/>
      <c r="BI3468" s="13"/>
      <c r="BJ3468" s="24"/>
      <c r="BK3468" s="12"/>
      <c r="BL3468" s="13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5"/>
      <c r="AB3469" s="12"/>
      <c r="AC3469" s="15"/>
      <c r="AD3469" s="12"/>
      <c r="AE3469" s="12"/>
      <c r="AF3469" s="12"/>
      <c r="AG3469" s="15"/>
      <c r="AH3469" s="12"/>
      <c r="AI3469" s="15"/>
      <c r="AJ3469" s="12"/>
      <c r="AK3469" s="12"/>
      <c r="AL3469" s="15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5"/>
      <c r="AZ3469" s="12"/>
      <c r="BA3469" s="12"/>
      <c r="BB3469" s="12"/>
      <c r="BC3469" s="12"/>
      <c r="BD3469" s="15"/>
      <c r="BE3469" s="12"/>
      <c r="BF3469" s="13"/>
      <c r="BG3469" s="12"/>
      <c r="BH3469" s="23"/>
      <c r="BI3469" s="13"/>
      <c r="BJ3469" s="24"/>
      <c r="BK3469" s="12"/>
      <c r="BL3469" s="13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5"/>
      <c r="AB3470" s="12"/>
      <c r="AC3470" s="15"/>
      <c r="AD3470" s="12"/>
      <c r="AE3470" s="12"/>
      <c r="AF3470" s="12"/>
      <c r="AG3470" s="15"/>
      <c r="AH3470" s="12"/>
      <c r="AI3470" s="15"/>
      <c r="AJ3470" s="12"/>
      <c r="AK3470" s="12"/>
      <c r="AL3470" s="15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5"/>
      <c r="AZ3470" s="12"/>
      <c r="BA3470" s="12"/>
      <c r="BB3470" s="12"/>
      <c r="BC3470" s="12"/>
      <c r="BD3470" s="15"/>
      <c r="BE3470" s="12"/>
      <c r="BF3470" s="13"/>
      <c r="BG3470" s="12"/>
      <c r="BH3470" s="23"/>
      <c r="BI3470" s="13"/>
      <c r="BJ3470" s="24"/>
      <c r="BK3470" s="12"/>
      <c r="BL3470" s="13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5"/>
      <c r="AB3471" s="12"/>
      <c r="AC3471" s="15"/>
      <c r="AD3471" s="12"/>
      <c r="AE3471" s="12"/>
      <c r="AF3471" s="12"/>
      <c r="AG3471" s="15"/>
      <c r="AH3471" s="12"/>
      <c r="AI3471" s="15"/>
      <c r="AJ3471" s="12"/>
      <c r="AK3471" s="12"/>
      <c r="AL3471" s="15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5"/>
      <c r="AZ3471" s="12"/>
      <c r="BA3471" s="12"/>
      <c r="BB3471" s="12"/>
      <c r="BC3471" s="12"/>
      <c r="BD3471" s="15"/>
      <c r="BE3471" s="12"/>
      <c r="BF3471" s="13"/>
      <c r="BG3471" s="12"/>
      <c r="BH3471" s="23"/>
      <c r="BI3471" s="13"/>
      <c r="BJ3471" s="24"/>
      <c r="BK3471" s="12"/>
      <c r="BL3471" s="13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5"/>
      <c r="AB3472" s="12"/>
      <c r="AC3472" s="15"/>
      <c r="AD3472" s="12"/>
      <c r="AE3472" s="12"/>
      <c r="AF3472" s="12"/>
      <c r="AG3472" s="15"/>
      <c r="AH3472" s="12"/>
      <c r="AI3472" s="15"/>
      <c r="AJ3472" s="12"/>
      <c r="AK3472" s="12"/>
      <c r="AL3472" s="15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5"/>
      <c r="AZ3472" s="12"/>
      <c r="BA3472" s="12"/>
      <c r="BB3472" s="12"/>
      <c r="BC3472" s="12"/>
      <c r="BD3472" s="15"/>
      <c r="BE3472" s="12"/>
      <c r="BF3472" s="13"/>
      <c r="BG3472" s="12"/>
      <c r="BH3472" s="23"/>
      <c r="BI3472" s="13"/>
      <c r="BJ3472" s="24"/>
      <c r="BK3472" s="12"/>
      <c r="BL3472" s="13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5"/>
      <c r="AB3473" s="12"/>
      <c r="AC3473" s="15"/>
      <c r="AD3473" s="12"/>
      <c r="AE3473" s="12"/>
      <c r="AF3473" s="12"/>
      <c r="AG3473" s="15"/>
      <c r="AH3473" s="12"/>
      <c r="AI3473" s="15"/>
      <c r="AJ3473" s="12"/>
      <c r="AK3473" s="12"/>
      <c r="AL3473" s="15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5"/>
      <c r="AZ3473" s="12"/>
      <c r="BA3473" s="12"/>
      <c r="BB3473" s="12"/>
      <c r="BC3473" s="12"/>
      <c r="BD3473" s="15"/>
      <c r="BE3473" s="12"/>
      <c r="BF3473" s="13"/>
      <c r="BG3473" s="12"/>
      <c r="BH3473" s="23"/>
      <c r="BI3473" s="13"/>
      <c r="BJ3473" s="24"/>
      <c r="BK3473" s="12"/>
      <c r="BL3473" s="13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5"/>
      <c r="AB3474" s="12"/>
      <c r="AC3474" s="15"/>
      <c r="AD3474" s="12"/>
      <c r="AE3474" s="12"/>
      <c r="AF3474" s="12"/>
      <c r="AG3474" s="15"/>
      <c r="AH3474" s="12"/>
      <c r="AI3474" s="15"/>
      <c r="AJ3474" s="12"/>
      <c r="AK3474" s="12"/>
      <c r="AL3474" s="15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5"/>
      <c r="AZ3474" s="12"/>
      <c r="BA3474" s="12"/>
      <c r="BB3474" s="12"/>
      <c r="BC3474" s="12"/>
      <c r="BD3474" s="15"/>
      <c r="BE3474" s="12"/>
      <c r="BF3474" s="13"/>
      <c r="BG3474" s="12"/>
      <c r="BH3474" s="23"/>
      <c r="BI3474" s="13"/>
      <c r="BJ3474" s="24"/>
      <c r="BK3474" s="12"/>
      <c r="BL3474" s="13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5"/>
      <c r="AB3475" s="12"/>
      <c r="AC3475" s="15"/>
      <c r="AD3475" s="12"/>
      <c r="AE3475" s="12"/>
      <c r="AF3475" s="12"/>
      <c r="AG3475" s="15"/>
      <c r="AH3475" s="12"/>
      <c r="AI3475" s="15"/>
      <c r="AJ3475" s="12"/>
      <c r="AK3475" s="12"/>
      <c r="AL3475" s="15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5"/>
      <c r="AZ3475" s="12"/>
      <c r="BA3475" s="12"/>
      <c r="BB3475" s="12"/>
      <c r="BC3475" s="12"/>
      <c r="BD3475" s="15"/>
      <c r="BE3475" s="12"/>
      <c r="BF3475" s="13"/>
      <c r="BG3475" s="12"/>
      <c r="BH3475" s="23"/>
      <c r="BI3475" s="13"/>
      <c r="BJ3475" s="24"/>
      <c r="BK3475" s="12"/>
      <c r="BL3475" s="13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5"/>
      <c r="AB3476" s="12"/>
      <c r="AC3476" s="15"/>
      <c r="AD3476" s="12"/>
      <c r="AE3476" s="12"/>
      <c r="AF3476" s="12"/>
      <c r="AG3476" s="15"/>
      <c r="AH3476" s="12"/>
      <c r="AI3476" s="15"/>
      <c r="AJ3476" s="12"/>
      <c r="AK3476" s="12"/>
      <c r="AL3476" s="15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5"/>
      <c r="AZ3476" s="12"/>
      <c r="BA3476" s="12"/>
      <c r="BB3476" s="12"/>
      <c r="BC3476" s="12"/>
      <c r="BD3476" s="15"/>
      <c r="BE3476" s="12"/>
      <c r="BF3476" s="13"/>
      <c r="BG3476" s="12"/>
      <c r="BH3476" s="23"/>
      <c r="BI3476" s="13"/>
      <c r="BJ3476" s="24"/>
      <c r="BK3476" s="12"/>
      <c r="BL3476" s="13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5"/>
      <c r="AB3477" s="12"/>
      <c r="AC3477" s="15"/>
      <c r="AD3477" s="12"/>
      <c r="AE3477" s="12"/>
      <c r="AF3477" s="12"/>
      <c r="AG3477" s="15"/>
      <c r="AH3477" s="12"/>
      <c r="AI3477" s="15"/>
      <c r="AJ3477" s="12"/>
      <c r="AK3477" s="12"/>
      <c r="AL3477" s="15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5"/>
      <c r="AZ3477" s="12"/>
      <c r="BA3477" s="12"/>
      <c r="BB3477" s="12"/>
      <c r="BC3477" s="12"/>
      <c r="BD3477" s="15"/>
      <c r="BE3477" s="12"/>
      <c r="BF3477" s="13"/>
      <c r="BG3477" s="12"/>
      <c r="BH3477" s="23"/>
      <c r="BI3477" s="13"/>
      <c r="BJ3477" s="24"/>
      <c r="BK3477" s="12"/>
      <c r="BL3477" s="13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5"/>
      <c r="AB3478" s="12"/>
      <c r="AC3478" s="15"/>
      <c r="AD3478" s="12"/>
      <c r="AE3478" s="12"/>
      <c r="AF3478" s="12"/>
      <c r="AG3478" s="15"/>
      <c r="AH3478" s="12"/>
      <c r="AI3478" s="15"/>
      <c r="AJ3478" s="12"/>
      <c r="AK3478" s="12"/>
      <c r="AL3478" s="15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5"/>
      <c r="AZ3478" s="12"/>
      <c r="BA3478" s="12"/>
      <c r="BB3478" s="12"/>
      <c r="BC3478" s="12"/>
      <c r="BD3478" s="15"/>
      <c r="BE3478" s="12"/>
      <c r="BF3478" s="13"/>
      <c r="BG3478" s="12"/>
      <c r="BH3478" s="23"/>
      <c r="BI3478" s="13"/>
      <c r="BJ3478" s="24"/>
      <c r="BK3478" s="12"/>
      <c r="BL3478" s="13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5"/>
      <c r="AB3479" s="12"/>
      <c r="AC3479" s="15"/>
      <c r="AD3479" s="12"/>
      <c r="AE3479" s="12"/>
      <c r="AF3479" s="12"/>
      <c r="AG3479" s="15"/>
      <c r="AH3479" s="12"/>
      <c r="AI3479" s="15"/>
      <c r="AJ3479" s="12"/>
      <c r="AK3479" s="12"/>
      <c r="AL3479" s="15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5"/>
      <c r="AZ3479" s="12"/>
      <c r="BA3479" s="12"/>
      <c r="BB3479" s="12"/>
      <c r="BC3479" s="12"/>
      <c r="BD3479" s="15"/>
      <c r="BE3479" s="12"/>
      <c r="BF3479" s="13"/>
      <c r="BG3479" s="12"/>
      <c r="BH3479" s="23"/>
      <c r="BI3479" s="13"/>
      <c r="BJ3479" s="24"/>
      <c r="BK3479" s="12"/>
      <c r="BL3479" s="13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5"/>
      <c r="AB3480" s="12"/>
      <c r="AC3480" s="15"/>
      <c r="AD3480" s="12"/>
      <c r="AE3480" s="12"/>
      <c r="AF3480" s="12"/>
      <c r="AG3480" s="15"/>
      <c r="AH3480" s="12"/>
      <c r="AI3480" s="15"/>
      <c r="AJ3480" s="12"/>
      <c r="AK3480" s="12"/>
      <c r="AL3480" s="15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5"/>
      <c r="AZ3480" s="12"/>
      <c r="BA3480" s="12"/>
      <c r="BB3480" s="12"/>
      <c r="BC3480" s="12"/>
      <c r="BD3480" s="15"/>
      <c r="BE3480" s="12"/>
      <c r="BF3480" s="13"/>
      <c r="BG3480" s="12"/>
      <c r="BH3480" s="23"/>
      <c r="BI3480" s="13"/>
      <c r="BJ3480" s="24"/>
      <c r="BK3480" s="12"/>
      <c r="BL3480" s="13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5"/>
      <c r="AB3481" s="12"/>
      <c r="AC3481" s="15"/>
      <c r="AD3481" s="12"/>
      <c r="AE3481" s="12"/>
      <c r="AF3481" s="12"/>
      <c r="AG3481" s="15"/>
      <c r="AH3481" s="12"/>
      <c r="AI3481" s="15"/>
      <c r="AJ3481" s="12"/>
      <c r="AK3481" s="12"/>
      <c r="AL3481" s="15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5"/>
      <c r="AZ3481" s="12"/>
      <c r="BA3481" s="12"/>
      <c r="BB3481" s="12"/>
      <c r="BC3481" s="12"/>
      <c r="BD3481" s="15"/>
      <c r="BE3481" s="12"/>
      <c r="BF3481" s="13"/>
      <c r="BG3481" s="12"/>
      <c r="BH3481" s="23"/>
      <c r="BI3481" s="13"/>
      <c r="BJ3481" s="24"/>
      <c r="BK3481" s="12"/>
      <c r="BL3481" s="13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5"/>
      <c r="AB3482" s="12"/>
      <c r="AC3482" s="15"/>
      <c r="AD3482" s="12"/>
      <c r="AE3482" s="12"/>
      <c r="AF3482" s="12"/>
      <c r="AG3482" s="15"/>
      <c r="AH3482" s="12"/>
      <c r="AI3482" s="15"/>
      <c r="AJ3482" s="12"/>
      <c r="AK3482" s="12"/>
      <c r="AL3482" s="15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5"/>
      <c r="AZ3482" s="12"/>
      <c r="BA3482" s="12"/>
      <c r="BB3482" s="12"/>
      <c r="BC3482" s="12"/>
      <c r="BD3482" s="15"/>
      <c r="BE3482" s="12"/>
      <c r="BF3482" s="13"/>
      <c r="BG3482" s="12"/>
      <c r="BH3482" s="23"/>
      <c r="BI3482" s="13"/>
      <c r="BJ3482" s="24"/>
      <c r="BK3482" s="12"/>
      <c r="BL3482" s="13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5"/>
      <c r="AB3483" s="12"/>
      <c r="AC3483" s="15"/>
      <c r="AD3483" s="12"/>
      <c r="AE3483" s="12"/>
      <c r="AF3483" s="12"/>
      <c r="AG3483" s="15"/>
      <c r="AH3483" s="12"/>
      <c r="AI3483" s="15"/>
      <c r="AJ3483" s="12"/>
      <c r="AK3483" s="12"/>
      <c r="AL3483" s="15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5"/>
      <c r="AZ3483" s="12"/>
      <c r="BA3483" s="12"/>
      <c r="BB3483" s="12"/>
      <c r="BC3483" s="12"/>
      <c r="BD3483" s="15"/>
      <c r="BE3483" s="12"/>
      <c r="BF3483" s="13"/>
      <c r="BG3483" s="12"/>
      <c r="BH3483" s="23"/>
      <c r="BI3483" s="13"/>
      <c r="BJ3483" s="24"/>
      <c r="BK3483" s="12"/>
      <c r="BL3483" s="13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5"/>
      <c r="AB3484" s="12"/>
      <c r="AC3484" s="15"/>
      <c r="AD3484" s="12"/>
      <c r="AE3484" s="12"/>
      <c r="AF3484" s="12"/>
      <c r="AG3484" s="15"/>
      <c r="AH3484" s="12"/>
      <c r="AI3484" s="15"/>
      <c r="AJ3484" s="12"/>
      <c r="AK3484" s="12"/>
      <c r="AL3484" s="15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5"/>
      <c r="AZ3484" s="12"/>
      <c r="BA3484" s="12"/>
      <c r="BB3484" s="12"/>
      <c r="BC3484" s="12"/>
      <c r="BD3484" s="15"/>
      <c r="BE3484" s="12"/>
      <c r="BF3484" s="13"/>
      <c r="BG3484" s="12"/>
      <c r="BH3484" s="23"/>
      <c r="BI3484" s="13"/>
      <c r="BJ3484" s="24"/>
      <c r="BK3484" s="12"/>
      <c r="BL3484" s="13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5"/>
      <c r="AB3485" s="12"/>
      <c r="AC3485" s="15"/>
      <c r="AD3485" s="12"/>
      <c r="AE3485" s="12"/>
      <c r="AF3485" s="12"/>
      <c r="AG3485" s="15"/>
      <c r="AH3485" s="12"/>
      <c r="AI3485" s="15"/>
      <c r="AJ3485" s="12"/>
      <c r="AK3485" s="12"/>
      <c r="AL3485" s="15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5"/>
      <c r="AZ3485" s="12"/>
      <c r="BA3485" s="12"/>
      <c r="BB3485" s="12"/>
      <c r="BC3485" s="12"/>
      <c r="BD3485" s="15"/>
      <c r="BE3485" s="12"/>
      <c r="BF3485" s="13"/>
      <c r="BG3485" s="12"/>
      <c r="BH3485" s="23"/>
      <c r="BI3485" s="13"/>
      <c r="BJ3485" s="24"/>
      <c r="BK3485" s="12"/>
      <c r="BL3485" s="13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5"/>
      <c r="AB3486" s="12"/>
      <c r="AC3486" s="15"/>
      <c r="AD3486" s="12"/>
      <c r="AE3486" s="12"/>
      <c r="AF3486" s="12"/>
      <c r="AG3486" s="15"/>
      <c r="AH3486" s="12"/>
      <c r="AI3486" s="15"/>
      <c r="AJ3486" s="12"/>
      <c r="AK3486" s="12"/>
      <c r="AL3486" s="15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5"/>
      <c r="AZ3486" s="12"/>
      <c r="BA3486" s="12"/>
      <c r="BB3486" s="12"/>
      <c r="BC3486" s="12"/>
      <c r="BD3486" s="15"/>
      <c r="BE3486" s="12"/>
      <c r="BF3486" s="13"/>
      <c r="BG3486" s="12"/>
      <c r="BH3486" s="23"/>
      <c r="BI3486" s="13"/>
      <c r="BJ3486" s="24"/>
      <c r="BK3486" s="12"/>
      <c r="BL3486" s="13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5"/>
      <c r="AB3487" s="12"/>
      <c r="AC3487" s="15"/>
      <c r="AD3487" s="12"/>
      <c r="AE3487" s="12"/>
      <c r="AF3487" s="12"/>
      <c r="AG3487" s="15"/>
      <c r="AH3487" s="12"/>
      <c r="AI3487" s="15"/>
      <c r="AJ3487" s="12"/>
      <c r="AK3487" s="12"/>
      <c r="AL3487" s="15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5"/>
      <c r="AZ3487" s="12"/>
      <c r="BA3487" s="12"/>
      <c r="BB3487" s="12"/>
      <c r="BC3487" s="12"/>
      <c r="BD3487" s="15"/>
      <c r="BE3487" s="12"/>
      <c r="BF3487" s="13"/>
      <c r="BG3487" s="12"/>
      <c r="BH3487" s="23"/>
      <c r="BI3487" s="13"/>
      <c r="BJ3487" s="24"/>
      <c r="BK3487" s="12"/>
      <c r="BL3487" s="13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5"/>
      <c r="AB3488" s="12"/>
      <c r="AC3488" s="15"/>
      <c r="AD3488" s="12"/>
      <c r="AE3488" s="12"/>
      <c r="AF3488" s="12"/>
      <c r="AG3488" s="15"/>
      <c r="AH3488" s="12"/>
      <c r="AI3488" s="15"/>
      <c r="AJ3488" s="12"/>
      <c r="AK3488" s="12"/>
      <c r="AL3488" s="15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5"/>
      <c r="AZ3488" s="12"/>
      <c r="BA3488" s="12"/>
      <c r="BB3488" s="12"/>
      <c r="BC3488" s="12"/>
      <c r="BD3488" s="15"/>
      <c r="BE3488" s="12"/>
      <c r="BF3488" s="13"/>
      <c r="BG3488" s="12"/>
      <c r="BH3488" s="23"/>
      <c r="BI3488" s="13"/>
      <c r="BJ3488" s="24"/>
      <c r="BK3488" s="12"/>
      <c r="BL3488" s="13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5"/>
      <c r="AB3489" s="12"/>
      <c r="AC3489" s="15"/>
      <c r="AD3489" s="12"/>
      <c r="AE3489" s="12"/>
      <c r="AF3489" s="12"/>
      <c r="AG3489" s="15"/>
      <c r="AH3489" s="12"/>
      <c r="AI3489" s="15"/>
      <c r="AJ3489" s="12"/>
      <c r="AK3489" s="12"/>
      <c r="AL3489" s="15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5"/>
      <c r="AZ3489" s="12"/>
      <c r="BA3489" s="12"/>
      <c r="BB3489" s="12"/>
      <c r="BC3489" s="12"/>
      <c r="BD3489" s="15"/>
      <c r="BE3489" s="12"/>
      <c r="BF3489" s="13"/>
      <c r="BG3489" s="12"/>
      <c r="BH3489" s="23"/>
      <c r="BI3489" s="13"/>
      <c r="BJ3489" s="24"/>
      <c r="BK3489" s="12"/>
      <c r="BL3489" s="13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5"/>
      <c r="AB3490" s="12"/>
      <c r="AC3490" s="15"/>
      <c r="AD3490" s="12"/>
      <c r="AE3490" s="12"/>
      <c r="AF3490" s="12"/>
      <c r="AG3490" s="15"/>
      <c r="AH3490" s="12"/>
      <c r="AI3490" s="15"/>
      <c r="AJ3490" s="12"/>
      <c r="AK3490" s="12"/>
      <c r="AL3490" s="15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5"/>
      <c r="AZ3490" s="12"/>
      <c r="BA3490" s="12"/>
      <c r="BB3490" s="12"/>
      <c r="BC3490" s="12"/>
      <c r="BD3490" s="15"/>
      <c r="BE3490" s="12"/>
      <c r="BF3490" s="13"/>
      <c r="BG3490" s="12"/>
      <c r="BH3490" s="23"/>
      <c r="BI3490" s="13"/>
      <c r="BJ3490" s="24"/>
      <c r="BK3490" s="12"/>
      <c r="BL3490" s="13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5"/>
      <c r="AB3491" s="12"/>
      <c r="AC3491" s="15"/>
      <c r="AD3491" s="12"/>
      <c r="AE3491" s="12"/>
      <c r="AF3491" s="12"/>
      <c r="AG3491" s="15"/>
      <c r="AH3491" s="12"/>
      <c r="AI3491" s="15"/>
      <c r="AJ3491" s="12"/>
      <c r="AK3491" s="12"/>
      <c r="AL3491" s="15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5"/>
      <c r="AZ3491" s="12"/>
      <c r="BA3491" s="12"/>
      <c r="BB3491" s="12"/>
      <c r="BC3491" s="12"/>
      <c r="BD3491" s="15"/>
      <c r="BE3491" s="12"/>
      <c r="BF3491" s="13"/>
      <c r="BG3491" s="12"/>
      <c r="BH3491" s="23"/>
      <c r="BI3491" s="13"/>
      <c r="BJ3491" s="24"/>
      <c r="BK3491" s="12"/>
      <c r="BL3491" s="13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5"/>
      <c r="AB3492" s="12"/>
      <c r="AC3492" s="15"/>
      <c r="AD3492" s="12"/>
      <c r="AE3492" s="12"/>
      <c r="AF3492" s="12"/>
      <c r="AG3492" s="15"/>
      <c r="AH3492" s="12"/>
      <c r="AI3492" s="15"/>
      <c r="AJ3492" s="12"/>
      <c r="AK3492" s="12"/>
      <c r="AL3492" s="15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5"/>
      <c r="AZ3492" s="12"/>
      <c r="BA3492" s="12"/>
      <c r="BB3492" s="12"/>
      <c r="BC3492" s="12"/>
      <c r="BD3492" s="15"/>
      <c r="BE3492" s="12"/>
      <c r="BF3492" s="13"/>
      <c r="BG3492" s="12"/>
      <c r="BH3492" s="23"/>
      <c r="BI3492" s="13"/>
      <c r="BJ3492" s="24"/>
      <c r="BK3492" s="12"/>
      <c r="BL3492" s="13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5"/>
      <c r="AB3493" s="12"/>
      <c r="AC3493" s="15"/>
      <c r="AD3493" s="12"/>
      <c r="AE3493" s="12"/>
      <c r="AF3493" s="12"/>
      <c r="AG3493" s="15"/>
      <c r="AH3493" s="12"/>
      <c r="AI3493" s="15"/>
      <c r="AJ3493" s="12"/>
      <c r="AK3493" s="12"/>
      <c r="AL3493" s="15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5"/>
      <c r="AZ3493" s="12"/>
      <c r="BA3493" s="12"/>
      <c r="BB3493" s="12"/>
      <c r="BC3493" s="12"/>
      <c r="BD3493" s="15"/>
      <c r="BE3493" s="12"/>
      <c r="BF3493" s="13"/>
      <c r="BG3493" s="12"/>
      <c r="BH3493" s="23"/>
      <c r="BI3493" s="13"/>
      <c r="BJ3493" s="24"/>
      <c r="BK3493" s="12"/>
      <c r="BL3493" s="13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5"/>
      <c r="AB3494" s="12"/>
      <c r="AC3494" s="15"/>
      <c r="AD3494" s="12"/>
      <c r="AE3494" s="12"/>
      <c r="AF3494" s="12"/>
      <c r="AG3494" s="15"/>
      <c r="AH3494" s="12"/>
      <c r="AI3494" s="15"/>
      <c r="AJ3494" s="12"/>
      <c r="AK3494" s="12"/>
      <c r="AL3494" s="15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5"/>
      <c r="AZ3494" s="12"/>
      <c r="BA3494" s="12"/>
      <c r="BB3494" s="12"/>
      <c r="BC3494" s="12"/>
      <c r="BD3494" s="15"/>
      <c r="BE3494" s="12"/>
      <c r="BF3494" s="13"/>
      <c r="BG3494" s="12"/>
      <c r="BH3494" s="23"/>
      <c r="BI3494" s="13"/>
      <c r="BJ3494" s="24"/>
      <c r="BK3494" s="12"/>
      <c r="BL3494" s="13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5"/>
      <c r="AB3495" s="12"/>
      <c r="AC3495" s="15"/>
      <c r="AD3495" s="12"/>
      <c r="AE3495" s="12"/>
      <c r="AF3495" s="12"/>
      <c r="AG3495" s="15"/>
      <c r="AH3495" s="12"/>
      <c r="AI3495" s="15"/>
      <c r="AJ3495" s="12"/>
      <c r="AK3495" s="12"/>
      <c r="AL3495" s="15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5"/>
      <c r="AZ3495" s="12"/>
      <c r="BA3495" s="12"/>
      <c r="BB3495" s="12"/>
      <c r="BC3495" s="12"/>
      <c r="BD3495" s="15"/>
      <c r="BE3495" s="12"/>
      <c r="BF3495" s="13"/>
      <c r="BG3495" s="12"/>
      <c r="BH3495" s="23"/>
      <c r="BI3495" s="13"/>
      <c r="BJ3495" s="24"/>
      <c r="BK3495" s="12"/>
      <c r="BL3495" s="13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5"/>
      <c r="AB3496" s="12"/>
      <c r="AC3496" s="15"/>
      <c r="AD3496" s="12"/>
      <c r="AE3496" s="12"/>
      <c r="AF3496" s="12"/>
      <c r="AG3496" s="15"/>
      <c r="AH3496" s="12"/>
      <c r="AI3496" s="15"/>
      <c r="AJ3496" s="12"/>
      <c r="AK3496" s="12"/>
      <c r="AL3496" s="15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5"/>
      <c r="AZ3496" s="12"/>
      <c r="BA3496" s="12"/>
      <c r="BB3496" s="12"/>
      <c r="BC3496" s="12"/>
      <c r="BD3496" s="15"/>
      <c r="BE3496" s="12"/>
      <c r="BF3496" s="13"/>
      <c r="BG3496" s="12"/>
      <c r="BH3496" s="23"/>
      <c r="BI3496" s="13"/>
      <c r="BJ3496" s="24"/>
      <c r="BK3496" s="12"/>
      <c r="BL3496" s="13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5"/>
      <c r="AB3497" s="12"/>
      <c r="AC3497" s="15"/>
      <c r="AD3497" s="12"/>
      <c r="AE3497" s="12"/>
      <c r="AF3497" s="12"/>
      <c r="AG3497" s="15"/>
      <c r="AH3497" s="12"/>
      <c r="AI3497" s="15"/>
      <c r="AJ3497" s="12"/>
      <c r="AK3497" s="12"/>
      <c r="AL3497" s="15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5"/>
      <c r="AZ3497" s="12"/>
      <c r="BA3497" s="12"/>
      <c r="BB3497" s="12"/>
      <c r="BC3497" s="12"/>
      <c r="BD3497" s="15"/>
      <c r="BE3497" s="12"/>
      <c r="BF3497" s="13"/>
      <c r="BG3497" s="12"/>
      <c r="BH3497" s="23"/>
      <c r="BI3497" s="13"/>
      <c r="BJ3497" s="24"/>
      <c r="BK3497" s="12"/>
      <c r="BL3497" s="13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5"/>
      <c r="AB3498" s="12"/>
      <c r="AC3498" s="15"/>
      <c r="AD3498" s="12"/>
      <c r="AE3498" s="12"/>
      <c r="AF3498" s="12"/>
      <c r="AG3498" s="15"/>
      <c r="AH3498" s="12"/>
      <c r="AI3498" s="15"/>
      <c r="AJ3498" s="12"/>
      <c r="AK3498" s="12"/>
      <c r="AL3498" s="15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5"/>
      <c r="AZ3498" s="12"/>
      <c r="BA3498" s="12"/>
      <c r="BB3498" s="12"/>
      <c r="BC3498" s="12"/>
      <c r="BD3498" s="15"/>
      <c r="BE3498" s="12"/>
      <c r="BF3498" s="13"/>
      <c r="BG3498" s="12"/>
      <c r="BH3498" s="23"/>
      <c r="BI3498" s="13"/>
      <c r="BJ3498" s="24"/>
      <c r="BK3498" s="12"/>
      <c r="BL3498" s="13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5"/>
      <c r="AB3499" s="12"/>
      <c r="AC3499" s="15"/>
      <c r="AD3499" s="12"/>
      <c r="AE3499" s="12"/>
      <c r="AF3499" s="12"/>
      <c r="AG3499" s="15"/>
      <c r="AH3499" s="12"/>
      <c r="AI3499" s="15"/>
      <c r="AJ3499" s="12"/>
      <c r="AK3499" s="12"/>
      <c r="AL3499" s="15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5"/>
      <c r="AZ3499" s="12"/>
      <c r="BA3499" s="12"/>
      <c r="BB3499" s="12"/>
      <c r="BC3499" s="12"/>
      <c r="BD3499" s="15"/>
      <c r="BE3499" s="12"/>
      <c r="BF3499" s="13"/>
      <c r="BG3499" s="12"/>
      <c r="BH3499" s="23"/>
      <c r="BI3499" s="13"/>
      <c r="BJ3499" s="24"/>
      <c r="BK3499" s="12"/>
      <c r="BL3499" s="13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5"/>
      <c r="AB3500" s="12"/>
      <c r="AC3500" s="15"/>
      <c r="AD3500" s="12"/>
      <c r="AE3500" s="12"/>
      <c r="AF3500" s="12"/>
      <c r="AG3500" s="15"/>
      <c r="AH3500" s="12"/>
      <c r="AI3500" s="15"/>
      <c r="AJ3500" s="12"/>
      <c r="AK3500" s="12"/>
      <c r="AL3500" s="15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5"/>
      <c r="AZ3500" s="12"/>
      <c r="BA3500" s="12"/>
      <c r="BB3500" s="12"/>
      <c r="BC3500" s="12"/>
      <c r="BD3500" s="15"/>
      <c r="BE3500" s="12"/>
      <c r="BF3500" s="13"/>
      <c r="BG3500" s="12"/>
      <c r="BH3500" s="23"/>
      <c r="BI3500" s="13"/>
      <c r="BJ3500" s="24"/>
      <c r="BK3500" s="12"/>
      <c r="BL3500" s="13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5"/>
      <c r="AB3501" s="12"/>
      <c r="AC3501" s="15"/>
      <c r="AD3501" s="12"/>
      <c r="AE3501" s="12"/>
      <c r="AF3501" s="12"/>
      <c r="AG3501" s="15"/>
      <c r="AH3501" s="12"/>
      <c r="AI3501" s="15"/>
      <c r="AJ3501" s="12"/>
      <c r="AK3501" s="12"/>
      <c r="AL3501" s="15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5"/>
      <c r="AZ3501" s="12"/>
      <c r="BA3501" s="12"/>
      <c r="BB3501" s="12"/>
      <c r="BC3501" s="12"/>
      <c r="BD3501" s="15"/>
      <c r="BE3501" s="12"/>
      <c r="BF3501" s="13"/>
      <c r="BG3501" s="12"/>
      <c r="BH3501" s="23"/>
      <c r="BI3501" s="13"/>
      <c r="BJ3501" s="24"/>
      <c r="BK3501" s="12"/>
      <c r="BL3501" s="13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5"/>
      <c r="AB3502" s="12"/>
      <c r="AC3502" s="15"/>
      <c r="AD3502" s="12"/>
      <c r="AE3502" s="12"/>
      <c r="AF3502" s="12"/>
      <c r="AG3502" s="15"/>
      <c r="AH3502" s="12"/>
      <c r="AI3502" s="15"/>
      <c r="AJ3502" s="12"/>
      <c r="AK3502" s="12"/>
      <c r="AL3502" s="15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5"/>
      <c r="AZ3502" s="12"/>
      <c r="BA3502" s="12"/>
      <c r="BB3502" s="12"/>
      <c r="BC3502" s="12"/>
      <c r="BD3502" s="15"/>
      <c r="BE3502" s="12"/>
      <c r="BF3502" s="13"/>
      <c r="BG3502" s="12"/>
      <c r="BH3502" s="23"/>
      <c r="BI3502" s="13"/>
      <c r="BJ3502" s="24"/>
      <c r="BK3502" s="12"/>
      <c r="BL3502" s="13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5"/>
      <c r="AB3503" s="12"/>
      <c r="AC3503" s="15"/>
      <c r="AD3503" s="12"/>
      <c r="AE3503" s="12"/>
      <c r="AF3503" s="12"/>
      <c r="AG3503" s="15"/>
      <c r="AH3503" s="12"/>
      <c r="AI3503" s="15"/>
      <c r="AJ3503" s="12"/>
      <c r="AK3503" s="12"/>
      <c r="AL3503" s="15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5"/>
      <c r="AZ3503" s="12"/>
      <c r="BA3503" s="12"/>
      <c r="BB3503" s="12"/>
      <c r="BC3503" s="12"/>
      <c r="BD3503" s="15"/>
      <c r="BE3503" s="12"/>
      <c r="BF3503" s="13"/>
      <c r="BG3503" s="12"/>
      <c r="BH3503" s="23"/>
      <c r="BI3503" s="13"/>
      <c r="BJ3503" s="24"/>
      <c r="BK3503" s="12"/>
      <c r="BL3503" s="13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5"/>
      <c r="AB3504" s="12"/>
      <c r="AC3504" s="15"/>
      <c r="AD3504" s="12"/>
      <c r="AE3504" s="12"/>
      <c r="AF3504" s="12"/>
      <c r="AG3504" s="15"/>
      <c r="AH3504" s="12"/>
      <c r="AI3504" s="15"/>
      <c r="AJ3504" s="12"/>
      <c r="AK3504" s="12"/>
      <c r="AL3504" s="15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5"/>
      <c r="AZ3504" s="12"/>
      <c r="BA3504" s="12"/>
      <c r="BB3504" s="12"/>
      <c r="BC3504" s="12"/>
      <c r="BD3504" s="15"/>
      <c r="BE3504" s="12"/>
      <c r="BF3504" s="13"/>
      <c r="BG3504" s="12"/>
      <c r="BH3504" s="23"/>
      <c r="BI3504" s="13"/>
      <c r="BJ3504" s="24"/>
      <c r="BK3504" s="12"/>
      <c r="BL3504" s="13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5"/>
      <c r="AB3505" s="12"/>
      <c r="AC3505" s="15"/>
      <c r="AD3505" s="12"/>
      <c r="AE3505" s="12"/>
      <c r="AF3505" s="12"/>
      <c r="AG3505" s="15"/>
      <c r="AH3505" s="12"/>
      <c r="AI3505" s="15"/>
      <c r="AJ3505" s="12"/>
      <c r="AK3505" s="12"/>
      <c r="AL3505" s="15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5"/>
      <c r="AZ3505" s="12"/>
      <c r="BA3505" s="12"/>
      <c r="BB3505" s="12"/>
      <c r="BC3505" s="12"/>
      <c r="BD3505" s="15"/>
      <c r="BE3505" s="12"/>
      <c r="BF3505" s="13"/>
      <c r="BG3505" s="12"/>
      <c r="BH3505" s="23"/>
      <c r="BI3505" s="13"/>
      <c r="BJ3505" s="24"/>
      <c r="BK3505" s="12"/>
      <c r="BL3505" s="13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5"/>
      <c r="AB3506" s="12"/>
      <c r="AC3506" s="15"/>
      <c r="AD3506" s="12"/>
      <c r="AE3506" s="12"/>
      <c r="AF3506" s="12"/>
      <c r="AG3506" s="15"/>
      <c r="AH3506" s="12"/>
      <c r="AI3506" s="15"/>
      <c r="AJ3506" s="12"/>
      <c r="AK3506" s="12"/>
      <c r="AL3506" s="15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5"/>
      <c r="AZ3506" s="12"/>
      <c r="BA3506" s="12"/>
      <c r="BB3506" s="12"/>
      <c r="BC3506" s="12"/>
      <c r="BD3506" s="15"/>
      <c r="BE3506" s="12"/>
      <c r="BF3506" s="13"/>
      <c r="BG3506" s="12"/>
      <c r="BH3506" s="23"/>
      <c r="BI3506" s="13"/>
      <c r="BJ3506" s="24"/>
      <c r="BK3506" s="12"/>
      <c r="BL3506" s="13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5"/>
      <c r="AB3507" s="12"/>
      <c r="AC3507" s="15"/>
      <c r="AD3507" s="12"/>
      <c r="AE3507" s="12"/>
      <c r="AF3507" s="12"/>
      <c r="AG3507" s="15"/>
      <c r="AH3507" s="12"/>
      <c r="AI3507" s="15"/>
      <c r="AJ3507" s="12"/>
      <c r="AK3507" s="12"/>
      <c r="AL3507" s="15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5"/>
      <c r="AZ3507" s="12"/>
      <c r="BA3507" s="12"/>
      <c r="BB3507" s="12"/>
      <c r="BC3507" s="12"/>
      <c r="BD3507" s="15"/>
      <c r="BE3507" s="12"/>
      <c r="BF3507" s="13"/>
      <c r="BG3507" s="12"/>
      <c r="BH3507" s="23"/>
      <c r="BI3507" s="13"/>
      <c r="BJ3507" s="24"/>
      <c r="BK3507" s="12"/>
      <c r="BL3507" s="13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5"/>
      <c r="AB3508" s="12"/>
      <c r="AC3508" s="15"/>
      <c r="AD3508" s="12"/>
      <c r="AE3508" s="12"/>
      <c r="AF3508" s="12"/>
      <c r="AG3508" s="15"/>
      <c r="AH3508" s="12"/>
      <c r="AI3508" s="15"/>
      <c r="AJ3508" s="12"/>
      <c r="AK3508" s="12"/>
      <c r="AL3508" s="15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5"/>
      <c r="AZ3508" s="12"/>
      <c r="BA3508" s="12"/>
      <c r="BB3508" s="12"/>
      <c r="BC3508" s="12"/>
      <c r="BD3508" s="15"/>
      <c r="BE3508" s="12"/>
      <c r="BF3508" s="13"/>
      <c r="BG3508" s="12"/>
      <c r="BH3508" s="23"/>
      <c r="BI3508" s="13"/>
      <c r="BJ3508" s="24"/>
      <c r="BK3508" s="12"/>
      <c r="BL3508" s="13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5"/>
      <c r="AB3509" s="12"/>
      <c r="AC3509" s="15"/>
      <c r="AD3509" s="12"/>
      <c r="AE3509" s="12"/>
      <c r="AF3509" s="12"/>
      <c r="AG3509" s="15"/>
      <c r="AH3509" s="12"/>
      <c r="AI3509" s="15"/>
      <c r="AJ3509" s="12"/>
      <c r="AK3509" s="12"/>
      <c r="AL3509" s="15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5"/>
      <c r="AZ3509" s="12"/>
      <c r="BA3509" s="12"/>
      <c r="BB3509" s="12"/>
      <c r="BC3509" s="12"/>
      <c r="BD3509" s="15"/>
      <c r="BE3509" s="12"/>
      <c r="BF3509" s="13"/>
      <c r="BG3509" s="12"/>
      <c r="BH3509" s="23"/>
      <c r="BI3509" s="13"/>
      <c r="BJ3509" s="24"/>
      <c r="BK3509" s="12"/>
      <c r="BL3509" s="13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5"/>
      <c r="AB3510" s="12"/>
      <c r="AC3510" s="15"/>
      <c r="AD3510" s="12"/>
      <c r="AE3510" s="12"/>
      <c r="AF3510" s="12"/>
      <c r="AG3510" s="15"/>
      <c r="AH3510" s="12"/>
      <c r="AI3510" s="15"/>
      <c r="AJ3510" s="12"/>
      <c r="AK3510" s="12"/>
      <c r="AL3510" s="15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5"/>
      <c r="AZ3510" s="12"/>
      <c r="BA3510" s="12"/>
      <c r="BB3510" s="12"/>
      <c r="BC3510" s="12"/>
      <c r="BD3510" s="15"/>
      <c r="BE3510" s="12"/>
      <c r="BF3510" s="13"/>
      <c r="BG3510" s="12"/>
      <c r="BH3510" s="23"/>
      <c r="BI3510" s="13"/>
      <c r="BJ3510" s="24"/>
      <c r="BK3510" s="12"/>
      <c r="BL3510" s="13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5"/>
      <c r="AB3511" s="12"/>
      <c r="AC3511" s="15"/>
      <c r="AD3511" s="12"/>
      <c r="AE3511" s="12"/>
      <c r="AF3511" s="12"/>
      <c r="AG3511" s="15"/>
      <c r="AH3511" s="12"/>
      <c r="AI3511" s="15"/>
      <c r="AJ3511" s="12"/>
      <c r="AK3511" s="12"/>
      <c r="AL3511" s="15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5"/>
      <c r="AZ3511" s="12"/>
      <c r="BA3511" s="12"/>
      <c r="BB3511" s="12"/>
      <c r="BC3511" s="12"/>
      <c r="BD3511" s="15"/>
      <c r="BE3511" s="12"/>
      <c r="BF3511" s="13"/>
      <c r="BG3511" s="12"/>
      <c r="BH3511" s="23"/>
      <c r="BI3511" s="13"/>
      <c r="BJ3511" s="24"/>
      <c r="BK3511" s="12"/>
      <c r="BL3511" s="13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5"/>
      <c r="AB3512" s="12"/>
      <c r="AC3512" s="15"/>
      <c r="AD3512" s="12"/>
      <c r="AE3512" s="12"/>
      <c r="AF3512" s="12"/>
      <c r="AG3512" s="15"/>
      <c r="AH3512" s="12"/>
      <c r="AI3512" s="15"/>
      <c r="AJ3512" s="12"/>
      <c r="AK3512" s="12"/>
      <c r="AL3512" s="15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5"/>
      <c r="AZ3512" s="12"/>
      <c r="BA3512" s="12"/>
      <c r="BB3512" s="12"/>
      <c r="BC3512" s="12"/>
      <c r="BD3512" s="15"/>
      <c r="BE3512" s="12"/>
      <c r="BF3512" s="13"/>
      <c r="BG3512" s="12"/>
      <c r="BH3512" s="23"/>
      <c r="BI3512" s="13"/>
      <c r="BJ3512" s="24"/>
      <c r="BK3512" s="12"/>
      <c r="BL3512" s="13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5"/>
      <c r="AB3513" s="12"/>
      <c r="AC3513" s="15"/>
      <c r="AD3513" s="12"/>
      <c r="AE3513" s="12"/>
      <c r="AF3513" s="12"/>
      <c r="AG3513" s="15"/>
      <c r="AH3513" s="12"/>
      <c r="AI3513" s="15"/>
      <c r="AJ3513" s="12"/>
      <c r="AK3513" s="12"/>
      <c r="AL3513" s="15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5"/>
      <c r="AZ3513" s="12"/>
      <c r="BA3513" s="12"/>
      <c r="BB3513" s="12"/>
      <c r="BC3513" s="12"/>
      <c r="BD3513" s="15"/>
      <c r="BE3513" s="12"/>
      <c r="BF3513" s="13"/>
      <c r="BG3513" s="12"/>
      <c r="BH3513" s="23"/>
      <c r="BI3513" s="13"/>
      <c r="BJ3513" s="24"/>
      <c r="BK3513" s="12"/>
      <c r="BL3513" s="13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5"/>
      <c r="AB3514" s="12"/>
      <c r="AC3514" s="15"/>
      <c r="AD3514" s="12"/>
      <c r="AE3514" s="12"/>
      <c r="AF3514" s="12"/>
      <c r="AG3514" s="15"/>
      <c r="AH3514" s="12"/>
      <c r="AI3514" s="15"/>
      <c r="AJ3514" s="12"/>
      <c r="AK3514" s="12"/>
      <c r="AL3514" s="15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5"/>
      <c r="AZ3514" s="12"/>
      <c r="BA3514" s="12"/>
      <c r="BB3514" s="12"/>
      <c r="BC3514" s="12"/>
      <c r="BD3514" s="15"/>
      <c r="BE3514" s="12"/>
      <c r="BF3514" s="13"/>
      <c r="BG3514" s="12"/>
      <c r="BH3514" s="23"/>
      <c r="BI3514" s="13"/>
      <c r="BJ3514" s="24"/>
      <c r="BK3514" s="12"/>
      <c r="BL3514" s="13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5"/>
      <c r="AB3515" s="12"/>
      <c r="AC3515" s="15"/>
      <c r="AD3515" s="12"/>
      <c r="AE3515" s="12"/>
      <c r="AF3515" s="12"/>
      <c r="AG3515" s="15"/>
      <c r="AH3515" s="12"/>
      <c r="AI3515" s="15"/>
      <c r="AJ3515" s="12"/>
      <c r="AK3515" s="12"/>
      <c r="AL3515" s="15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5"/>
      <c r="AZ3515" s="12"/>
      <c r="BA3515" s="12"/>
      <c r="BB3515" s="12"/>
      <c r="BC3515" s="12"/>
      <c r="BD3515" s="15"/>
      <c r="BE3515" s="12"/>
      <c r="BF3515" s="13"/>
      <c r="BG3515" s="12"/>
      <c r="BH3515" s="23"/>
      <c r="BI3515" s="13"/>
      <c r="BJ3515" s="24"/>
      <c r="BK3515" s="12"/>
      <c r="BL3515" s="13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5"/>
      <c r="AB3516" s="12"/>
      <c r="AC3516" s="15"/>
      <c r="AD3516" s="12"/>
      <c r="AE3516" s="12"/>
      <c r="AF3516" s="12"/>
      <c r="AG3516" s="15"/>
      <c r="AH3516" s="12"/>
      <c r="AI3516" s="15"/>
      <c r="AJ3516" s="12"/>
      <c r="AK3516" s="12"/>
      <c r="AL3516" s="15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5"/>
      <c r="AZ3516" s="12"/>
      <c r="BA3516" s="12"/>
      <c r="BB3516" s="12"/>
      <c r="BC3516" s="12"/>
      <c r="BD3516" s="15"/>
      <c r="BE3516" s="12"/>
      <c r="BF3516" s="13"/>
      <c r="BG3516" s="12"/>
      <c r="BH3516" s="23"/>
      <c r="BI3516" s="13"/>
      <c r="BJ3516" s="24"/>
      <c r="BK3516" s="12"/>
      <c r="BL3516" s="13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5"/>
      <c r="AB3517" s="12"/>
      <c r="AC3517" s="15"/>
      <c r="AD3517" s="12"/>
      <c r="AE3517" s="12"/>
      <c r="AF3517" s="12"/>
      <c r="AG3517" s="15"/>
      <c r="AH3517" s="12"/>
      <c r="AI3517" s="15"/>
      <c r="AJ3517" s="12"/>
      <c r="AK3517" s="12"/>
      <c r="AL3517" s="15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5"/>
      <c r="AZ3517" s="12"/>
      <c r="BA3517" s="12"/>
      <c r="BB3517" s="12"/>
      <c r="BC3517" s="12"/>
      <c r="BD3517" s="15"/>
      <c r="BE3517" s="12"/>
      <c r="BF3517" s="13"/>
      <c r="BG3517" s="12"/>
      <c r="BH3517" s="23"/>
      <c r="BI3517" s="13"/>
      <c r="BJ3517" s="24"/>
      <c r="BK3517" s="12"/>
      <c r="BL3517" s="13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5"/>
      <c r="AB3518" s="12"/>
      <c r="AC3518" s="15"/>
      <c r="AD3518" s="12"/>
      <c r="AE3518" s="12"/>
      <c r="AF3518" s="12"/>
      <c r="AG3518" s="15"/>
      <c r="AH3518" s="12"/>
      <c r="AI3518" s="15"/>
      <c r="AJ3518" s="12"/>
      <c r="AK3518" s="12"/>
      <c r="AL3518" s="15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5"/>
      <c r="AZ3518" s="12"/>
      <c r="BA3518" s="12"/>
      <c r="BB3518" s="12"/>
      <c r="BC3518" s="12"/>
      <c r="BD3518" s="15"/>
      <c r="BE3518" s="12"/>
      <c r="BF3518" s="13"/>
      <c r="BG3518" s="12"/>
      <c r="BH3518" s="23"/>
      <c r="BI3518" s="13"/>
      <c r="BJ3518" s="24"/>
      <c r="BK3518" s="12"/>
      <c r="BL3518" s="13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5"/>
      <c r="AB3519" s="12"/>
      <c r="AC3519" s="15"/>
      <c r="AD3519" s="12"/>
      <c r="AE3519" s="12"/>
      <c r="AF3519" s="12"/>
      <c r="AG3519" s="15"/>
      <c r="AH3519" s="12"/>
      <c r="AI3519" s="15"/>
      <c r="AJ3519" s="12"/>
      <c r="AK3519" s="12"/>
      <c r="AL3519" s="15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5"/>
      <c r="AZ3519" s="12"/>
      <c r="BA3519" s="12"/>
      <c r="BB3519" s="12"/>
      <c r="BC3519" s="12"/>
      <c r="BD3519" s="15"/>
      <c r="BE3519" s="12"/>
      <c r="BF3519" s="13"/>
      <c r="BG3519" s="12"/>
      <c r="BH3519" s="23"/>
      <c r="BI3519" s="13"/>
      <c r="BJ3519" s="24"/>
      <c r="BK3519" s="12"/>
      <c r="BL3519" s="13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5"/>
      <c r="AB3520" s="12"/>
      <c r="AC3520" s="15"/>
      <c r="AD3520" s="12"/>
      <c r="AE3520" s="12"/>
      <c r="AF3520" s="12"/>
      <c r="AG3520" s="15"/>
      <c r="AH3520" s="12"/>
      <c r="AI3520" s="15"/>
      <c r="AJ3520" s="12"/>
      <c r="AK3520" s="12"/>
      <c r="AL3520" s="15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5"/>
      <c r="AZ3520" s="12"/>
      <c r="BA3520" s="12"/>
      <c r="BB3520" s="12"/>
      <c r="BC3520" s="12"/>
      <c r="BD3520" s="15"/>
      <c r="BE3520" s="12"/>
      <c r="BF3520" s="13"/>
      <c r="BG3520" s="12"/>
      <c r="BH3520" s="23"/>
      <c r="BI3520" s="13"/>
      <c r="BJ3520" s="24"/>
      <c r="BK3520" s="12"/>
      <c r="BL3520" s="13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5"/>
      <c r="AB3521" s="12"/>
      <c r="AC3521" s="15"/>
      <c r="AD3521" s="12"/>
      <c r="AE3521" s="12"/>
      <c r="AF3521" s="12"/>
      <c r="AG3521" s="15"/>
      <c r="AH3521" s="12"/>
      <c r="AI3521" s="15"/>
      <c r="AJ3521" s="12"/>
      <c r="AK3521" s="12"/>
      <c r="AL3521" s="15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5"/>
      <c r="AZ3521" s="12"/>
      <c r="BA3521" s="12"/>
      <c r="BB3521" s="12"/>
      <c r="BC3521" s="12"/>
      <c r="BD3521" s="15"/>
      <c r="BE3521" s="12"/>
      <c r="BF3521" s="13"/>
      <c r="BG3521" s="12"/>
      <c r="BH3521" s="23"/>
      <c r="BI3521" s="13"/>
      <c r="BJ3521" s="24"/>
      <c r="BK3521" s="12"/>
      <c r="BL3521" s="13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5"/>
      <c r="AB3522" s="12"/>
      <c r="AC3522" s="15"/>
      <c r="AD3522" s="12"/>
      <c r="AE3522" s="12"/>
      <c r="AF3522" s="12"/>
      <c r="AG3522" s="15"/>
      <c r="AH3522" s="12"/>
      <c r="AI3522" s="15"/>
      <c r="AJ3522" s="12"/>
      <c r="AK3522" s="12"/>
      <c r="AL3522" s="15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5"/>
      <c r="AZ3522" s="12"/>
      <c r="BA3522" s="12"/>
      <c r="BB3522" s="12"/>
      <c r="BC3522" s="12"/>
      <c r="BD3522" s="15"/>
      <c r="BE3522" s="12"/>
      <c r="BF3522" s="13"/>
      <c r="BG3522" s="12"/>
      <c r="BH3522" s="23"/>
      <c r="BI3522" s="13"/>
      <c r="BJ3522" s="24"/>
      <c r="BK3522" s="12"/>
      <c r="BL3522" s="13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5"/>
      <c r="AB3523" s="12"/>
      <c r="AC3523" s="15"/>
      <c r="AD3523" s="12"/>
      <c r="AE3523" s="12"/>
      <c r="AF3523" s="12"/>
      <c r="AG3523" s="15"/>
      <c r="AH3523" s="12"/>
      <c r="AI3523" s="15"/>
      <c r="AJ3523" s="12"/>
      <c r="AK3523" s="12"/>
      <c r="AL3523" s="15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5"/>
      <c r="AZ3523" s="12"/>
      <c r="BA3523" s="12"/>
      <c r="BB3523" s="12"/>
      <c r="BC3523" s="12"/>
      <c r="BD3523" s="15"/>
      <c r="BE3523" s="12"/>
      <c r="BF3523" s="13"/>
      <c r="BG3523" s="12"/>
      <c r="BH3523" s="23"/>
      <c r="BI3523" s="13"/>
      <c r="BJ3523" s="24"/>
      <c r="BK3523" s="12"/>
      <c r="BL3523" s="13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5"/>
      <c r="AB3524" s="12"/>
      <c r="AC3524" s="15"/>
      <c r="AD3524" s="12"/>
      <c r="AE3524" s="12"/>
      <c r="AF3524" s="12"/>
      <c r="AG3524" s="15"/>
      <c r="AH3524" s="12"/>
      <c r="AI3524" s="15"/>
      <c r="AJ3524" s="12"/>
      <c r="AK3524" s="12"/>
      <c r="AL3524" s="15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5"/>
      <c r="AZ3524" s="12"/>
      <c r="BA3524" s="12"/>
      <c r="BB3524" s="12"/>
      <c r="BC3524" s="12"/>
      <c r="BD3524" s="15"/>
      <c r="BE3524" s="12"/>
      <c r="BF3524" s="13"/>
      <c r="BG3524" s="12"/>
      <c r="BH3524" s="23"/>
      <c r="BI3524" s="13"/>
      <c r="BJ3524" s="24"/>
      <c r="BK3524" s="12"/>
      <c r="BL3524" s="13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5"/>
      <c r="AB3525" s="12"/>
      <c r="AC3525" s="15"/>
      <c r="AD3525" s="12"/>
      <c r="AE3525" s="12"/>
      <c r="AF3525" s="12"/>
      <c r="AG3525" s="15"/>
      <c r="AH3525" s="12"/>
      <c r="AI3525" s="15"/>
      <c r="AJ3525" s="12"/>
      <c r="AK3525" s="12"/>
      <c r="AL3525" s="15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5"/>
      <c r="AZ3525" s="12"/>
      <c r="BA3525" s="12"/>
      <c r="BB3525" s="12"/>
      <c r="BC3525" s="12"/>
      <c r="BD3525" s="15"/>
      <c r="BE3525" s="12"/>
      <c r="BF3525" s="13"/>
      <c r="BG3525" s="12"/>
      <c r="BH3525" s="23"/>
      <c r="BI3525" s="13"/>
      <c r="BJ3525" s="24"/>
      <c r="BK3525" s="12"/>
      <c r="BL3525" s="13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5"/>
      <c r="AB3526" s="12"/>
      <c r="AC3526" s="15"/>
      <c r="AD3526" s="12"/>
      <c r="AE3526" s="12"/>
      <c r="AF3526" s="12"/>
      <c r="AG3526" s="15"/>
      <c r="AH3526" s="12"/>
      <c r="AI3526" s="15"/>
      <c r="AJ3526" s="12"/>
      <c r="AK3526" s="12"/>
      <c r="AL3526" s="15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5"/>
      <c r="AZ3526" s="12"/>
      <c r="BA3526" s="12"/>
      <c r="BB3526" s="12"/>
      <c r="BC3526" s="12"/>
      <c r="BD3526" s="15"/>
      <c r="BE3526" s="12"/>
      <c r="BF3526" s="13"/>
      <c r="BG3526" s="12"/>
      <c r="BH3526" s="23"/>
      <c r="BI3526" s="13"/>
      <c r="BJ3526" s="24"/>
      <c r="BK3526" s="12"/>
      <c r="BL3526" s="13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5"/>
      <c r="AB3527" s="12"/>
      <c r="AC3527" s="15"/>
      <c r="AD3527" s="12"/>
      <c r="AE3527" s="12"/>
      <c r="AF3527" s="12"/>
      <c r="AG3527" s="15"/>
      <c r="AH3527" s="12"/>
      <c r="AI3527" s="15"/>
      <c r="AJ3527" s="12"/>
      <c r="AK3527" s="12"/>
      <c r="AL3527" s="15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5"/>
      <c r="AZ3527" s="12"/>
      <c r="BA3527" s="12"/>
      <c r="BB3527" s="12"/>
      <c r="BC3527" s="12"/>
      <c r="BD3527" s="15"/>
      <c r="BE3527" s="12"/>
      <c r="BF3527" s="13"/>
      <c r="BG3527" s="12"/>
      <c r="BH3527" s="23"/>
      <c r="BI3527" s="13"/>
      <c r="BJ3527" s="24"/>
      <c r="BK3527" s="12"/>
      <c r="BL3527" s="13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5"/>
      <c r="AB3528" s="12"/>
      <c r="AC3528" s="15"/>
      <c r="AD3528" s="12"/>
      <c r="AE3528" s="12"/>
      <c r="AF3528" s="12"/>
      <c r="AG3528" s="15"/>
      <c r="AH3528" s="12"/>
      <c r="AI3528" s="15"/>
      <c r="AJ3528" s="12"/>
      <c r="AK3528" s="12"/>
      <c r="AL3528" s="15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5"/>
      <c r="AZ3528" s="12"/>
      <c r="BA3528" s="12"/>
      <c r="BB3528" s="12"/>
      <c r="BC3528" s="12"/>
      <c r="BD3528" s="15"/>
      <c r="BE3528" s="12"/>
      <c r="BF3528" s="13"/>
      <c r="BG3528" s="12"/>
      <c r="BH3528" s="23"/>
      <c r="BI3528" s="13"/>
      <c r="BJ3528" s="24"/>
      <c r="BK3528" s="12"/>
      <c r="BL3528" s="13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5"/>
      <c r="AB3529" s="12"/>
      <c r="AC3529" s="15"/>
      <c r="AD3529" s="12"/>
      <c r="AE3529" s="12"/>
      <c r="AF3529" s="12"/>
      <c r="AG3529" s="15"/>
      <c r="AH3529" s="12"/>
      <c r="AI3529" s="15"/>
      <c r="AJ3529" s="12"/>
      <c r="AK3529" s="12"/>
      <c r="AL3529" s="15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5"/>
      <c r="AZ3529" s="12"/>
      <c r="BA3529" s="12"/>
      <c r="BB3529" s="12"/>
      <c r="BC3529" s="12"/>
      <c r="BD3529" s="15"/>
      <c r="BE3529" s="12"/>
      <c r="BF3529" s="13"/>
      <c r="BG3529" s="12"/>
      <c r="BH3529" s="23"/>
      <c r="BI3529" s="13"/>
      <c r="BJ3529" s="24"/>
      <c r="BK3529" s="12"/>
      <c r="BL3529" s="13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5"/>
      <c r="AB3530" s="12"/>
      <c r="AC3530" s="15"/>
      <c r="AD3530" s="12"/>
      <c r="AE3530" s="12"/>
      <c r="AF3530" s="12"/>
      <c r="AG3530" s="15"/>
      <c r="AH3530" s="12"/>
      <c r="AI3530" s="15"/>
      <c r="AJ3530" s="12"/>
      <c r="AK3530" s="12"/>
      <c r="AL3530" s="15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5"/>
      <c r="AZ3530" s="12"/>
      <c r="BA3530" s="12"/>
      <c r="BB3530" s="12"/>
      <c r="BC3530" s="12"/>
      <c r="BD3530" s="15"/>
      <c r="BE3530" s="12"/>
      <c r="BF3530" s="13"/>
      <c r="BG3530" s="12"/>
      <c r="BH3530" s="23"/>
      <c r="BI3530" s="13"/>
      <c r="BJ3530" s="24"/>
      <c r="BK3530" s="12"/>
      <c r="BL3530" s="13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5"/>
      <c r="AB3531" s="12"/>
      <c r="AC3531" s="15"/>
      <c r="AD3531" s="12"/>
      <c r="AE3531" s="12"/>
      <c r="AF3531" s="12"/>
      <c r="AG3531" s="15"/>
      <c r="AH3531" s="12"/>
      <c r="AI3531" s="15"/>
      <c r="AJ3531" s="12"/>
      <c r="AK3531" s="12"/>
      <c r="AL3531" s="15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5"/>
      <c r="AZ3531" s="12"/>
      <c r="BA3531" s="12"/>
      <c r="BB3531" s="12"/>
      <c r="BC3531" s="12"/>
      <c r="BD3531" s="15"/>
      <c r="BE3531" s="12"/>
      <c r="BF3531" s="13"/>
      <c r="BG3531" s="12"/>
      <c r="BH3531" s="23"/>
      <c r="BI3531" s="13"/>
      <c r="BJ3531" s="24"/>
      <c r="BK3531" s="12"/>
      <c r="BL3531" s="13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5"/>
      <c r="AB3532" s="12"/>
      <c r="AC3532" s="15"/>
      <c r="AD3532" s="12"/>
      <c r="AE3532" s="12"/>
      <c r="AF3532" s="12"/>
      <c r="AG3532" s="15"/>
      <c r="AH3532" s="12"/>
      <c r="AI3532" s="15"/>
      <c r="AJ3532" s="12"/>
      <c r="AK3532" s="12"/>
      <c r="AL3532" s="15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5"/>
      <c r="AZ3532" s="12"/>
      <c r="BA3532" s="12"/>
      <c r="BB3532" s="12"/>
      <c r="BC3532" s="12"/>
      <c r="BD3532" s="15"/>
      <c r="BE3532" s="12"/>
      <c r="BF3532" s="13"/>
      <c r="BG3532" s="12"/>
      <c r="BH3532" s="23"/>
      <c r="BI3532" s="13"/>
      <c r="BJ3532" s="24"/>
      <c r="BK3532" s="12"/>
      <c r="BL3532" s="13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5"/>
      <c r="AB3533" s="12"/>
      <c r="AC3533" s="15"/>
      <c r="AD3533" s="12"/>
      <c r="AE3533" s="12"/>
      <c r="AF3533" s="12"/>
      <c r="AG3533" s="15"/>
      <c r="AH3533" s="12"/>
      <c r="AI3533" s="15"/>
      <c r="AJ3533" s="12"/>
      <c r="AK3533" s="12"/>
      <c r="AL3533" s="15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5"/>
      <c r="AZ3533" s="12"/>
      <c r="BA3533" s="12"/>
      <c r="BB3533" s="12"/>
      <c r="BC3533" s="12"/>
      <c r="BD3533" s="15"/>
      <c r="BE3533" s="12"/>
      <c r="BF3533" s="13"/>
      <c r="BG3533" s="12"/>
      <c r="BH3533" s="23"/>
      <c r="BI3533" s="13"/>
      <c r="BJ3533" s="24"/>
      <c r="BK3533" s="12"/>
      <c r="BL3533" s="13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5"/>
      <c r="AB3534" s="12"/>
      <c r="AC3534" s="15"/>
      <c r="AD3534" s="12"/>
      <c r="AE3534" s="12"/>
      <c r="AF3534" s="12"/>
      <c r="AG3534" s="15"/>
      <c r="AH3534" s="12"/>
      <c r="AI3534" s="15"/>
      <c r="AJ3534" s="12"/>
      <c r="AK3534" s="12"/>
      <c r="AL3534" s="15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5"/>
      <c r="AZ3534" s="12"/>
      <c r="BA3534" s="12"/>
      <c r="BB3534" s="12"/>
      <c r="BC3534" s="12"/>
      <c r="BD3534" s="15"/>
      <c r="BE3534" s="12"/>
      <c r="BF3534" s="13"/>
      <c r="BG3534" s="12"/>
      <c r="BH3534" s="23"/>
      <c r="BI3534" s="13"/>
      <c r="BJ3534" s="24"/>
      <c r="BK3534" s="12"/>
      <c r="BL3534" s="13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5"/>
      <c r="AB3535" s="12"/>
      <c r="AC3535" s="15"/>
      <c r="AD3535" s="12"/>
      <c r="AE3535" s="12"/>
      <c r="AF3535" s="12"/>
      <c r="AG3535" s="15"/>
      <c r="AH3535" s="12"/>
      <c r="AI3535" s="15"/>
      <c r="AJ3535" s="12"/>
      <c r="AK3535" s="12"/>
      <c r="AL3535" s="15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5"/>
      <c r="AZ3535" s="12"/>
      <c r="BA3535" s="12"/>
      <c r="BB3535" s="12"/>
      <c r="BC3535" s="12"/>
      <c r="BD3535" s="15"/>
      <c r="BE3535" s="12"/>
      <c r="BF3535" s="13"/>
      <c r="BG3535" s="12"/>
      <c r="BH3535" s="23"/>
      <c r="BI3535" s="13"/>
      <c r="BJ3535" s="24"/>
      <c r="BK3535" s="12"/>
      <c r="BL3535" s="13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5"/>
      <c r="AB3536" s="12"/>
      <c r="AC3536" s="15"/>
      <c r="AD3536" s="12"/>
      <c r="AE3536" s="12"/>
      <c r="AF3536" s="12"/>
      <c r="AG3536" s="15"/>
      <c r="AH3536" s="12"/>
      <c r="AI3536" s="15"/>
      <c r="AJ3536" s="12"/>
      <c r="AK3536" s="12"/>
      <c r="AL3536" s="15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5"/>
      <c r="AZ3536" s="12"/>
      <c r="BA3536" s="12"/>
      <c r="BB3536" s="12"/>
      <c r="BC3536" s="12"/>
      <c r="BD3536" s="15"/>
      <c r="BE3536" s="12"/>
      <c r="BF3536" s="13"/>
      <c r="BG3536" s="12"/>
      <c r="BH3536" s="23"/>
      <c r="BI3536" s="13"/>
      <c r="BJ3536" s="24"/>
      <c r="BK3536" s="12"/>
      <c r="BL3536" s="13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5"/>
      <c r="AB3537" s="12"/>
      <c r="AC3537" s="15"/>
      <c r="AD3537" s="12"/>
      <c r="AE3537" s="12"/>
      <c r="AF3537" s="12"/>
      <c r="AG3537" s="15"/>
      <c r="AH3537" s="12"/>
      <c r="AI3537" s="15"/>
      <c r="AJ3537" s="12"/>
      <c r="AK3537" s="12"/>
      <c r="AL3537" s="15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5"/>
      <c r="AZ3537" s="12"/>
      <c r="BA3537" s="12"/>
      <c r="BB3537" s="12"/>
      <c r="BC3537" s="12"/>
      <c r="BD3537" s="15"/>
      <c r="BE3537" s="12"/>
      <c r="BF3537" s="13"/>
      <c r="BG3537" s="12"/>
      <c r="BH3537" s="23"/>
      <c r="BI3537" s="13"/>
      <c r="BJ3537" s="24"/>
      <c r="BK3537" s="12"/>
      <c r="BL3537" s="13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5"/>
      <c r="AB3538" s="12"/>
      <c r="AC3538" s="15"/>
      <c r="AD3538" s="12"/>
      <c r="AE3538" s="12"/>
      <c r="AF3538" s="12"/>
      <c r="AG3538" s="15"/>
      <c r="AH3538" s="12"/>
      <c r="AI3538" s="15"/>
      <c r="AJ3538" s="12"/>
      <c r="AK3538" s="12"/>
      <c r="AL3538" s="15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5"/>
      <c r="AZ3538" s="12"/>
      <c r="BA3538" s="12"/>
      <c r="BB3538" s="12"/>
      <c r="BC3538" s="12"/>
      <c r="BD3538" s="15"/>
      <c r="BE3538" s="12"/>
      <c r="BF3538" s="13"/>
      <c r="BG3538" s="12"/>
      <c r="BH3538" s="23"/>
      <c r="BI3538" s="13"/>
      <c r="BJ3538" s="24"/>
      <c r="BK3538" s="12"/>
      <c r="BL3538" s="13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5"/>
      <c r="AB3539" s="12"/>
      <c r="AC3539" s="15"/>
      <c r="AD3539" s="12"/>
      <c r="AE3539" s="12"/>
      <c r="AF3539" s="12"/>
      <c r="AG3539" s="15"/>
      <c r="AH3539" s="12"/>
      <c r="AI3539" s="15"/>
      <c r="AJ3539" s="12"/>
      <c r="AK3539" s="12"/>
      <c r="AL3539" s="15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5"/>
      <c r="AZ3539" s="12"/>
      <c r="BA3539" s="12"/>
      <c r="BB3539" s="12"/>
      <c r="BC3539" s="12"/>
      <c r="BD3539" s="15"/>
      <c r="BE3539" s="12"/>
      <c r="BF3539" s="13"/>
      <c r="BG3539" s="12"/>
      <c r="BH3539" s="23"/>
      <c r="BI3539" s="13"/>
      <c r="BJ3539" s="24"/>
      <c r="BK3539" s="12"/>
      <c r="BL3539" s="13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5"/>
      <c r="AB3540" s="12"/>
      <c r="AC3540" s="15"/>
      <c r="AD3540" s="12"/>
      <c r="AE3540" s="12"/>
      <c r="AF3540" s="12"/>
      <c r="AG3540" s="15"/>
      <c r="AH3540" s="12"/>
      <c r="AI3540" s="15"/>
      <c r="AJ3540" s="12"/>
      <c r="AK3540" s="12"/>
      <c r="AL3540" s="15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5"/>
      <c r="AZ3540" s="12"/>
      <c r="BA3540" s="12"/>
      <c r="BB3540" s="12"/>
      <c r="BC3540" s="12"/>
      <c r="BD3540" s="15"/>
      <c r="BE3540" s="12"/>
      <c r="BF3540" s="13"/>
      <c r="BG3540" s="12"/>
      <c r="BH3540" s="23"/>
      <c r="BI3540" s="13"/>
      <c r="BJ3540" s="24"/>
      <c r="BK3540" s="12"/>
      <c r="BL3540" s="13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5"/>
      <c r="AB3541" s="12"/>
      <c r="AC3541" s="15"/>
      <c r="AD3541" s="12"/>
      <c r="AE3541" s="12"/>
      <c r="AF3541" s="12"/>
      <c r="AG3541" s="15"/>
      <c r="AH3541" s="12"/>
      <c r="AI3541" s="15"/>
      <c r="AJ3541" s="12"/>
      <c r="AK3541" s="12"/>
      <c r="AL3541" s="15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5"/>
      <c r="AZ3541" s="12"/>
      <c r="BA3541" s="12"/>
      <c r="BB3541" s="12"/>
      <c r="BC3541" s="12"/>
      <c r="BD3541" s="15"/>
      <c r="BE3541" s="12"/>
      <c r="BF3541" s="13"/>
      <c r="BG3541" s="12"/>
      <c r="BH3541" s="23"/>
      <c r="BI3541" s="13"/>
      <c r="BJ3541" s="24"/>
      <c r="BK3541" s="12"/>
      <c r="BL3541" s="13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5"/>
      <c r="AB3542" s="12"/>
      <c r="AC3542" s="15"/>
      <c r="AD3542" s="12"/>
      <c r="AE3542" s="12"/>
      <c r="AF3542" s="12"/>
      <c r="AG3542" s="15"/>
      <c r="AH3542" s="12"/>
      <c r="AI3542" s="15"/>
      <c r="AJ3542" s="12"/>
      <c r="AK3542" s="12"/>
      <c r="AL3542" s="15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5"/>
      <c r="AZ3542" s="12"/>
      <c r="BA3542" s="12"/>
      <c r="BB3542" s="12"/>
      <c r="BC3542" s="12"/>
      <c r="BD3542" s="15"/>
      <c r="BE3542" s="12"/>
      <c r="BF3542" s="13"/>
      <c r="BG3542" s="12"/>
      <c r="BH3542" s="23"/>
      <c r="BI3542" s="13"/>
      <c r="BJ3542" s="24"/>
      <c r="BK3542" s="12"/>
      <c r="BL3542" s="13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5"/>
      <c r="AB3543" s="12"/>
      <c r="AC3543" s="15"/>
      <c r="AD3543" s="12"/>
      <c r="AE3543" s="12"/>
      <c r="AF3543" s="12"/>
      <c r="AG3543" s="15"/>
      <c r="AH3543" s="12"/>
      <c r="AI3543" s="15"/>
      <c r="AJ3543" s="12"/>
      <c r="AK3543" s="12"/>
      <c r="AL3543" s="15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5"/>
      <c r="AZ3543" s="12"/>
      <c r="BA3543" s="12"/>
      <c r="BB3543" s="12"/>
      <c r="BC3543" s="12"/>
      <c r="BD3543" s="15"/>
      <c r="BE3543" s="12"/>
      <c r="BF3543" s="13"/>
      <c r="BG3543" s="12"/>
      <c r="BH3543" s="23"/>
      <c r="BI3543" s="13"/>
      <c r="BJ3543" s="24"/>
      <c r="BK3543" s="12"/>
      <c r="BL3543" s="13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5"/>
      <c r="AB3544" s="12"/>
      <c r="AC3544" s="15"/>
      <c r="AD3544" s="12"/>
      <c r="AE3544" s="12"/>
      <c r="AF3544" s="12"/>
      <c r="AG3544" s="15"/>
      <c r="AH3544" s="12"/>
      <c r="AI3544" s="15"/>
      <c r="AJ3544" s="12"/>
      <c r="AK3544" s="12"/>
      <c r="AL3544" s="15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5"/>
      <c r="AZ3544" s="12"/>
      <c r="BA3544" s="12"/>
      <c r="BB3544" s="12"/>
      <c r="BC3544" s="12"/>
      <c r="BD3544" s="15"/>
      <c r="BE3544" s="12"/>
      <c r="BF3544" s="13"/>
      <c r="BG3544" s="12"/>
      <c r="BH3544" s="23"/>
      <c r="BI3544" s="13"/>
      <c r="BJ3544" s="24"/>
      <c r="BK3544" s="12"/>
      <c r="BL3544" s="13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5"/>
      <c r="AB3545" s="12"/>
      <c r="AC3545" s="15"/>
      <c r="AD3545" s="12"/>
      <c r="AE3545" s="12"/>
      <c r="AF3545" s="12"/>
      <c r="AG3545" s="15"/>
      <c r="AH3545" s="12"/>
      <c r="AI3545" s="15"/>
      <c r="AJ3545" s="12"/>
      <c r="AK3545" s="12"/>
      <c r="AL3545" s="15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5"/>
      <c r="AZ3545" s="12"/>
      <c r="BA3545" s="12"/>
      <c r="BB3545" s="12"/>
      <c r="BC3545" s="12"/>
      <c r="BD3545" s="15"/>
      <c r="BE3545" s="12"/>
      <c r="BF3545" s="13"/>
      <c r="BG3545" s="12"/>
      <c r="BH3545" s="23"/>
      <c r="BI3545" s="13"/>
      <c r="BJ3545" s="24"/>
      <c r="BK3545" s="12"/>
      <c r="BL3545" s="13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5"/>
      <c r="AB3546" s="12"/>
      <c r="AC3546" s="15"/>
      <c r="AD3546" s="12"/>
      <c r="AE3546" s="12"/>
      <c r="AF3546" s="12"/>
      <c r="AG3546" s="15"/>
      <c r="AH3546" s="12"/>
      <c r="AI3546" s="15"/>
      <c r="AJ3546" s="12"/>
      <c r="AK3546" s="12"/>
      <c r="AL3546" s="15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5"/>
      <c r="AZ3546" s="12"/>
      <c r="BA3546" s="12"/>
      <c r="BB3546" s="12"/>
      <c r="BC3546" s="12"/>
      <c r="BD3546" s="15"/>
      <c r="BE3546" s="12"/>
      <c r="BF3546" s="13"/>
      <c r="BG3546" s="12"/>
      <c r="BH3546" s="23"/>
      <c r="BI3546" s="13"/>
      <c r="BJ3546" s="24"/>
      <c r="BK3546" s="12"/>
      <c r="BL3546" s="13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5"/>
      <c r="AB3547" s="12"/>
      <c r="AC3547" s="15"/>
      <c r="AD3547" s="12"/>
      <c r="AE3547" s="12"/>
      <c r="AF3547" s="12"/>
      <c r="AG3547" s="15"/>
      <c r="AH3547" s="12"/>
      <c r="AI3547" s="15"/>
      <c r="AJ3547" s="12"/>
      <c r="AK3547" s="12"/>
      <c r="AL3547" s="15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5"/>
      <c r="AZ3547" s="12"/>
      <c r="BA3547" s="12"/>
      <c r="BB3547" s="12"/>
      <c r="BC3547" s="12"/>
      <c r="BD3547" s="15"/>
      <c r="BE3547" s="12"/>
      <c r="BF3547" s="13"/>
      <c r="BG3547" s="12"/>
      <c r="BH3547" s="23"/>
      <c r="BI3547" s="13"/>
      <c r="BJ3547" s="24"/>
      <c r="BK3547" s="12"/>
      <c r="BL3547" s="13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5"/>
      <c r="AB3548" s="12"/>
      <c r="AC3548" s="15"/>
      <c r="AD3548" s="12"/>
      <c r="AE3548" s="12"/>
      <c r="AF3548" s="12"/>
      <c r="AG3548" s="15"/>
      <c r="AH3548" s="12"/>
      <c r="AI3548" s="15"/>
      <c r="AJ3548" s="12"/>
      <c r="AK3548" s="12"/>
      <c r="AL3548" s="15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5"/>
      <c r="AZ3548" s="12"/>
      <c r="BA3548" s="12"/>
      <c r="BB3548" s="12"/>
      <c r="BC3548" s="12"/>
      <c r="BD3548" s="15"/>
      <c r="BE3548" s="12"/>
      <c r="BF3548" s="13"/>
      <c r="BG3548" s="12"/>
      <c r="BH3548" s="23"/>
      <c r="BI3548" s="13"/>
      <c r="BJ3548" s="24"/>
      <c r="BK3548" s="12"/>
      <c r="BL3548" s="13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5"/>
      <c r="AB3549" s="12"/>
      <c r="AC3549" s="15"/>
      <c r="AD3549" s="12"/>
      <c r="AE3549" s="12"/>
      <c r="AF3549" s="12"/>
      <c r="AG3549" s="15"/>
      <c r="AH3549" s="12"/>
      <c r="AI3549" s="15"/>
      <c r="AJ3549" s="12"/>
      <c r="AK3549" s="12"/>
      <c r="AL3549" s="15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5"/>
      <c r="AZ3549" s="12"/>
      <c r="BA3549" s="12"/>
      <c r="BB3549" s="12"/>
      <c r="BC3549" s="12"/>
      <c r="BD3549" s="15"/>
      <c r="BE3549" s="12"/>
      <c r="BF3549" s="13"/>
      <c r="BG3549" s="12"/>
      <c r="BH3549" s="23"/>
      <c r="BI3549" s="13"/>
      <c r="BJ3549" s="24"/>
      <c r="BK3549" s="12"/>
      <c r="BL3549" s="13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5"/>
      <c r="AB3550" s="12"/>
      <c r="AC3550" s="15"/>
      <c r="AD3550" s="12"/>
      <c r="AE3550" s="12"/>
      <c r="AF3550" s="12"/>
      <c r="AG3550" s="15"/>
      <c r="AH3550" s="12"/>
      <c r="AI3550" s="15"/>
      <c r="AJ3550" s="12"/>
      <c r="AK3550" s="12"/>
      <c r="AL3550" s="15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5"/>
      <c r="AZ3550" s="12"/>
      <c r="BA3550" s="12"/>
      <c r="BB3550" s="12"/>
      <c r="BC3550" s="12"/>
      <c r="BD3550" s="15"/>
      <c r="BE3550" s="12"/>
      <c r="BF3550" s="13"/>
      <c r="BG3550" s="12"/>
      <c r="BH3550" s="23"/>
      <c r="BI3550" s="13"/>
      <c r="BJ3550" s="24"/>
      <c r="BK3550" s="12"/>
      <c r="BL3550" s="13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5"/>
      <c r="AB3551" s="12"/>
      <c r="AC3551" s="15"/>
      <c r="AD3551" s="12"/>
      <c r="AE3551" s="12"/>
      <c r="AF3551" s="12"/>
      <c r="AG3551" s="15"/>
      <c r="AH3551" s="12"/>
      <c r="AI3551" s="15"/>
      <c r="AJ3551" s="12"/>
      <c r="AK3551" s="12"/>
      <c r="AL3551" s="15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5"/>
      <c r="AZ3551" s="12"/>
      <c r="BA3551" s="12"/>
      <c r="BB3551" s="12"/>
      <c r="BC3551" s="12"/>
      <c r="BD3551" s="15"/>
      <c r="BE3551" s="12"/>
      <c r="BF3551" s="13"/>
      <c r="BG3551" s="12"/>
      <c r="BH3551" s="23"/>
      <c r="BI3551" s="13"/>
      <c r="BJ3551" s="24"/>
      <c r="BK3551" s="12"/>
      <c r="BL3551" s="13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5"/>
      <c r="AB3552" s="12"/>
      <c r="AC3552" s="15"/>
      <c r="AD3552" s="12"/>
      <c r="AE3552" s="12"/>
      <c r="AF3552" s="12"/>
      <c r="AG3552" s="15"/>
      <c r="AH3552" s="12"/>
      <c r="AI3552" s="15"/>
      <c r="AJ3552" s="12"/>
      <c r="AK3552" s="12"/>
      <c r="AL3552" s="15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5"/>
      <c r="AZ3552" s="12"/>
      <c r="BA3552" s="12"/>
      <c r="BB3552" s="12"/>
      <c r="BC3552" s="12"/>
      <c r="BD3552" s="15"/>
      <c r="BE3552" s="12"/>
      <c r="BF3552" s="13"/>
      <c r="BG3552" s="12"/>
      <c r="BH3552" s="23"/>
      <c r="BI3552" s="13"/>
      <c r="BJ3552" s="24"/>
      <c r="BK3552" s="12"/>
      <c r="BL3552" s="13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5"/>
      <c r="AB3553" s="12"/>
      <c r="AC3553" s="15"/>
      <c r="AD3553" s="12"/>
      <c r="AE3553" s="12"/>
      <c r="AF3553" s="12"/>
      <c r="AG3553" s="15"/>
      <c r="AH3553" s="12"/>
      <c r="AI3553" s="15"/>
      <c r="AJ3553" s="12"/>
      <c r="AK3553" s="12"/>
      <c r="AL3553" s="15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5"/>
      <c r="AZ3553" s="12"/>
      <c r="BA3553" s="12"/>
      <c r="BB3553" s="12"/>
      <c r="BC3553" s="12"/>
      <c r="BD3553" s="15"/>
      <c r="BE3553" s="12"/>
      <c r="BF3553" s="13"/>
      <c r="BG3553" s="12"/>
      <c r="BH3553" s="23"/>
      <c r="BI3553" s="13"/>
      <c r="BJ3553" s="24"/>
      <c r="BK3553" s="12"/>
      <c r="BL3553" s="13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5"/>
      <c r="AB3554" s="12"/>
      <c r="AC3554" s="15"/>
      <c r="AD3554" s="12"/>
      <c r="AE3554" s="12"/>
      <c r="AF3554" s="12"/>
      <c r="AG3554" s="15"/>
      <c r="AH3554" s="12"/>
      <c r="AI3554" s="15"/>
      <c r="AJ3554" s="12"/>
      <c r="AK3554" s="12"/>
      <c r="AL3554" s="15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5"/>
      <c r="AZ3554" s="12"/>
      <c r="BA3554" s="12"/>
      <c r="BB3554" s="12"/>
      <c r="BC3554" s="12"/>
      <c r="BD3554" s="15"/>
      <c r="BE3554" s="12"/>
      <c r="BF3554" s="13"/>
      <c r="BG3554" s="12"/>
      <c r="BH3554" s="23"/>
      <c r="BI3554" s="13"/>
      <c r="BJ3554" s="24"/>
      <c r="BK3554" s="12"/>
      <c r="BL3554" s="13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5"/>
      <c r="AB3555" s="12"/>
      <c r="AC3555" s="15"/>
      <c r="AD3555" s="12"/>
      <c r="AE3555" s="12"/>
      <c r="AF3555" s="12"/>
      <c r="AG3555" s="15"/>
      <c r="AH3555" s="12"/>
      <c r="AI3555" s="15"/>
      <c r="AJ3555" s="12"/>
      <c r="AK3555" s="12"/>
      <c r="AL3555" s="15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5"/>
      <c r="AZ3555" s="12"/>
      <c r="BA3555" s="12"/>
      <c r="BB3555" s="12"/>
      <c r="BC3555" s="12"/>
      <c r="BD3555" s="15"/>
      <c r="BE3555" s="12"/>
      <c r="BF3555" s="13"/>
      <c r="BG3555" s="12"/>
      <c r="BH3555" s="23"/>
      <c r="BI3555" s="13"/>
      <c r="BJ3555" s="24"/>
      <c r="BK3555" s="12"/>
      <c r="BL3555" s="13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5"/>
      <c r="AB3556" s="12"/>
      <c r="AC3556" s="15"/>
      <c r="AD3556" s="12"/>
      <c r="AE3556" s="12"/>
      <c r="AF3556" s="12"/>
      <c r="AG3556" s="15"/>
      <c r="AH3556" s="12"/>
      <c r="AI3556" s="15"/>
      <c r="AJ3556" s="12"/>
      <c r="AK3556" s="12"/>
      <c r="AL3556" s="15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5"/>
      <c r="AZ3556" s="12"/>
      <c r="BA3556" s="12"/>
      <c r="BB3556" s="12"/>
      <c r="BC3556" s="12"/>
      <c r="BD3556" s="15"/>
      <c r="BE3556" s="12"/>
      <c r="BF3556" s="13"/>
      <c r="BG3556" s="12"/>
      <c r="BH3556" s="23"/>
      <c r="BI3556" s="13"/>
      <c r="BJ3556" s="24"/>
      <c r="BK3556" s="12"/>
      <c r="BL3556" s="13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5"/>
      <c r="AB3557" s="12"/>
      <c r="AC3557" s="15"/>
      <c r="AD3557" s="12"/>
      <c r="AE3557" s="12"/>
      <c r="AF3557" s="12"/>
      <c r="AG3557" s="15"/>
      <c r="AH3557" s="12"/>
      <c r="AI3557" s="15"/>
      <c r="AJ3557" s="12"/>
      <c r="AK3557" s="12"/>
      <c r="AL3557" s="15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5"/>
      <c r="AZ3557" s="12"/>
      <c r="BA3557" s="12"/>
      <c r="BB3557" s="12"/>
      <c r="BC3557" s="12"/>
      <c r="BD3557" s="15"/>
      <c r="BE3557" s="12"/>
      <c r="BF3557" s="13"/>
      <c r="BG3557" s="12"/>
      <c r="BH3557" s="23"/>
      <c r="BI3557" s="13"/>
      <c r="BJ3557" s="24"/>
      <c r="BK3557" s="12"/>
      <c r="BL3557" s="13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5"/>
      <c r="AB3558" s="12"/>
      <c r="AC3558" s="15"/>
      <c r="AD3558" s="12"/>
      <c r="AE3558" s="12"/>
      <c r="AF3558" s="12"/>
      <c r="AG3558" s="15"/>
      <c r="AH3558" s="12"/>
      <c r="AI3558" s="15"/>
      <c r="AJ3558" s="12"/>
      <c r="AK3558" s="12"/>
      <c r="AL3558" s="15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5"/>
      <c r="AZ3558" s="12"/>
      <c r="BA3558" s="12"/>
      <c r="BB3558" s="12"/>
      <c r="BC3558" s="12"/>
      <c r="BD3558" s="15"/>
      <c r="BE3558" s="12"/>
      <c r="BF3558" s="13"/>
      <c r="BG3558" s="12"/>
      <c r="BH3558" s="23"/>
      <c r="BI3558" s="13"/>
      <c r="BJ3558" s="24"/>
      <c r="BK3558" s="12"/>
      <c r="BL3558" s="13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5"/>
      <c r="AB3559" s="12"/>
      <c r="AC3559" s="15"/>
      <c r="AD3559" s="12"/>
      <c r="AE3559" s="12"/>
      <c r="AF3559" s="12"/>
      <c r="AG3559" s="15"/>
      <c r="AH3559" s="12"/>
      <c r="AI3559" s="15"/>
      <c r="AJ3559" s="12"/>
      <c r="AK3559" s="12"/>
      <c r="AL3559" s="15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5"/>
      <c r="AZ3559" s="12"/>
      <c r="BA3559" s="12"/>
      <c r="BB3559" s="12"/>
      <c r="BC3559" s="12"/>
      <c r="BD3559" s="15"/>
      <c r="BE3559" s="12"/>
      <c r="BF3559" s="13"/>
      <c r="BG3559" s="12"/>
      <c r="BH3559" s="23"/>
      <c r="BI3559" s="13"/>
      <c r="BJ3559" s="24"/>
      <c r="BK3559" s="12"/>
      <c r="BL3559" s="13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5"/>
      <c r="AB3560" s="12"/>
      <c r="AC3560" s="15"/>
      <c r="AD3560" s="12"/>
      <c r="AE3560" s="12"/>
      <c r="AF3560" s="12"/>
      <c r="AG3560" s="15"/>
      <c r="AH3560" s="12"/>
      <c r="AI3560" s="15"/>
      <c r="AJ3560" s="12"/>
      <c r="AK3560" s="12"/>
      <c r="AL3560" s="15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5"/>
      <c r="AZ3560" s="12"/>
      <c r="BA3560" s="12"/>
      <c r="BB3560" s="12"/>
      <c r="BC3560" s="12"/>
      <c r="BD3560" s="15"/>
      <c r="BE3560" s="12"/>
      <c r="BF3560" s="13"/>
      <c r="BG3560" s="12"/>
      <c r="BH3560" s="23"/>
      <c r="BI3560" s="13"/>
      <c r="BJ3560" s="24"/>
      <c r="BK3560" s="12"/>
      <c r="BL3560" s="13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5"/>
      <c r="AB3561" s="12"/>
      <c r="AC3561" s="15"/>
      <c r="AD3561" s="12"/>
      <c r="AE3561" s="12"/>
      <c r="AF3561" s="12"/>
      <c r="AG3561" s="15"/>
      <c r="AH3561" s="12"/>
      <c r="AI3561" s="15"/>
      <c r="AJ3561" s="12"/>
      <c r="AK3561" s="12"/>
      <c r="AL3561" s="15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5"/>
      <c r="AZ3561" s="12"/>
      <c r="BA3561" s="12"/>
      <c r="BB3561" s="12"/>
      <c r="BC3561" s="12"/>
      <c r="BD3561" s="15"/>
      <c r="BE3561" s="12"/>
      <c r="BF3561" s="13"/>
      <c r="BG3561" s="12"/>
      <c r="BH3561" s="23"/>
      <c r="BI3561" s="13"/>
      <c r="BJ3561" s="24"/>
      <c r="BK3561" s="12"/>
      <c r="BL3561" s="13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5"/>
      <c r="AB3562" s="12"/>
      <c r="AC3562" s="15"/>
      <c r="AD3562" s="12"/>
      <c r="AE3562" s="12"/>
      <c r="AF3562" s="12"/>
      <c r="AG3562" s="15"/>
      <c r="AH3562" s="12"/>
      <c r="AI3562" s="15"/>
      <c r="AJ3562" s="12"/>
      <c r="AK3562" s="12"/>
      <c r="AL3562" s="15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5"/>
      <c r="AZ3562" s="12"/>
      <c r="BA3562" s="12"/>
      <c r="BB3562" s="12"/>
      <c r="BC3562" s="12"/>
      <c r="BD3562" s="15"/>
      <c r="BE3562" s="12"/>
      <c r="BF3562" s="13"/>
      <c r="BG3562" s="12"/>
      <c r="BH3562" s="23"/>
      <c r="BI3562" s="13"/>
      <c r="BJ3562" s="24"/>
      <c r="BK3562" s="12"/>
      <c r="BL3562" s="13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5"/>
      <c r="AB3563" s="12"/>
      <c r="AC3563" s="15"/>
      <c r="AD3563" s="12"/>
      <c r="AE3563" s="12"/>
      <c r="AF3563" s="12"/>
      <c r="AG3563" s="15"/>
      <c r="AH3563" s="12"/>
      <c r="AI3563" s="15"/>
      <c r="AJ3563" s="12"/>
      <c r="AK3563" s="12"/>
      <c r="AL3563" s="15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5"/>
      <c r="AZ3563" s="12"/>
      <c r="BA3563" s="12"/>
      <c r="BB3563" s="12"/>
      <c r="BC3563" s="12"/>
      <c r="BD3563" s="15"/>
      <c r="BE3563" s="12"/>
      <c r="BF3563" s="13"/>
      <c r="BG3563" s="12"/>
      <c r="BH3563" s="23"/>
      <c r="BI3563" s="13"/>
      <c r="BJ3563" s="24"/>
      <c r="BK3563" s="12"/>
      <c r="BL3563" s="13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5"/>
      <c r="AB3564" s="12"/>
      <c r="AC3564" s="15"/>
      <c r="AD3564" s="12"/>
      <c r="AE3564" s="12"/>
      <c r="AF3564" s="12"/>
      <c r="AG3564" s="15"/>
      <c r="AH3564" s="12"/>
      <c r="AI3564" s="15"/>
      <c r="AJ3564" s="12"/>
      <c r="AK3564" s="12"/>
      <c r="AL3564" s="15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5"/>
      <c r="AZ3564" s="12"/>
      <c r="BA3564" s="12"/>
      <c r="BB3564" s="12"/>
      <c r="BC3564" s="12"/>
      <c r="BD3564" s="15"/>
      <c r="BE3564" s="12"/>
      <c r="BF3564" s="13"/>
      <c r="BG3564" s="12"/>
      <c r="BH3564" s="23"/>
      <c r="BI3564" s="13"/>
      <c r="BJ3564" s="24"/>
      <c r="BK3564" s="12"/>
      <c r="BL3564" s="13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5"/>
      <c r="AB3565" s="12"/>
      <c r="AC3565" s="15"/>
      <c r="AD3565" s="12"/>
      <c r="AE3565" s="12"/>
      <c r="AF3565" s="12"/>
      <c r="AG3565" s="15"/>
      <c r="AH3565" s="12"/>
      <c r="AI3565" s="15"/>
      <c r="AJ3565" s="12"/>
      <c r="AK3565" s="12"/>
      <c r="AL3565" s="15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5"/>
      <c r="AZ3565" s="12"/>
      <c r="BA3565" s="12"/>
      <c r="BB3565" s="12"/>
      <c r="BC3565" s="12"/>
      <c r="BD3565" s="15"/>
      <c r="BE3565" s="12"/>
      <c r="BF3565" s="13"/>
      <c r="BG3565" s="12"/>
      <c r="BH3565" s="23"/>
      <c r="BI3565" s="13"/>
      <c r="BJ3565" s="24"/>
      <c r="BK3565" s="12"/>
      <c r="BL3565" s="13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5"/>
      <c r="AB3566" s="12"/>
      <c r="AC3566" s="15"/>
      <c r="AD3566" s="12"/>
      <c r="AE3566" s="12"/>
      <c r="AF3566" s="12"/>
      <c r="AG3566" s="15"/>
      <c r="AH3566" s="12"/>
      <c r="AI3566" s="15"/>
      <c r="AJ3566" s="12"/>
      <c r="AK3566" s="12"/>
      <c r="AL3566" s="15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5"/>
      <c r="AZ3566" s="12"/>
      <c r="BA3566" s="12"/>
      <c r="BB3566" s="12"/>
      <c r="BC3566" s="12"/>
      <c r="BD3566" s="15"/>
      <c r="BE3566" s="12"/>
      <c r="BF3566" s="13"/>
      <c r="BG3566" s="12"/>
      <c r="BH3566" s="23"/>
      <c r="BI3566" s="13"/>
      <c r="BJ3566" s="24"/>
      <c r="BK3566" s="12"/>
      <c r="BL3566" s="13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5"/>
      <c r="AB3567" s="12"/>
      <c r="AC3567" s="15"/>
      <c r="AD3567" s="12"/>
      <c r="AE3567" s="12"/>
      <c r="AF3567" s="12"/>
      <c r="AG3567" s="15"/>
      <c r="AH3567" s="12"/>
      <c r="AI3567" s="15"/>
      <c r="AJ3567" s="12"/>
      <c r="AK3567" s="12"/>
      <c r="AL3567" s="15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5"/>
      <c r="AZ3567" s="12"/>
      <c r="BA3567" s="12"/>
      <c r="BB3567" s="12"/>
      <c r="BC3567" s="12"/>
      <c r="BD3567" s="15"/>
      <c r="BE3567" s="12"/>
      <c r="BF3567" s="13"/>
      <c r="BG3567" s="12"/>
      <c r="BH3567" s="23"/>
      <c r="BI3567" s="13"/>
      <c r="BJ3567" s="24"/>
      <c r="BK3567" s="12"/>
      <c r="BL3567" s="13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5"/>
      <c r="AB3568" s="12"/>
      <c r="AC3568" s="15"/>
      <c r="AD3568" s="12"/>
      <c r="AE3568" s="12"/>
      <c r="AF3568" s="12"/>
      <c r="AG3568" s="15"/>
      <c r="AH3568" s="12"/>
      <c r="AI3568" s="15"/>
      <c r="AJ3568" s="12"/>
      <c r="AK3568" s="12"/>
      <c r="AL3568" s="15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5"/>
      <c r="AZ3568" s="12"/>
      <c r="BA3568" s="12"/>
      <c r="BB3568" s="12"/>
      <c r="BC3568" s="12"/>
      <c r="BD3568" s="15"/>
      <c r="BE3568" s="12"/>
      <c r="BF3568" s="13"/>
      <c r="BG3568" s="12"/>
      <c r="BH3568" s="23"/>
      <c r="BI3568" s="13"/>
      <c r="BJ3568" s="24"/>
      <c r="BK3568" s="12"/>
      <c r="BL3568" s="13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5"/>
      <c r="AB3569" s="12"/>
      <c r="AC3569" s="15"/>
      <c r="AD3569" s="12"/>
      <c r="AE3569" s="12"/>
      <c r="AF3569" s="12"/>
      <c r="AG3569" s="15"/>
      <c r="AH3569" s="12"/>
      <c r="AI3569" s="15"/>
      <c r="AJ3569" s="12"/>
      <c r="AK3569" s="12"/>
      <c r="AL3569" s="15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5"/>
      <c r="AZ3569" s="12"/>
      <c r="BA3569" s="12"/>
      <c r="BB3569" s="12"/>
      <c r="BC3569" s="12"/>
      <c r="BD3569" s="15"/>
      <c r="BE3569" s="12"/>
      <c r="BF3569" s="13"/>
      <c r="BG3569" s="12"/>
      <c r="BH3569" s="23"/>
      <c r="BI3569" s="13"/>
      <c r="BJ3569" s="24"/>
      <c r="BK3569" s="12"/>
      <c r="BL3569" s="13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5"/>
      <c r="AB3570" s="12"/>
      <c r="AC3570" s="15"/>
      <c r="AD3570" s="12"/>
      <c r="AE3570" s="12"/>
      <c r="AF3570" s="12"/>
      <c r="AG3570" s="15"/>
      <c r="AH3570" s="12"/>
      <c r="AI3570" s="15"/>
      <c r="AJ3570" s="12"/>
      <c r="AK3570" s="12"/>
      <c r="AL3570" s="15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5"/>
      <c r="AZ3570" s="12"/>
      <c r="BA3570" s="12"/>
      <c r="BB3570" s="12"/>
      <c r="BC3570" s="12"/>
      <c r="BD3570" s="15"/>
      <c r="BE3570" s="12"/>
      <c r="BF3570" s="13"/>
      <c r="BG3570" s="12"/>
      <c r="BH3570" s="23"/>
      <c r="BI3570" s="13"/>
      <c r="BJ3570" s="24"/>
      <c r="BK3570" s="12"/>
      <c r="BL3570" s="13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5"/>
      <c r="AB3571" s="12"/>
      <c r="AC3571" s="15"/>
      <c r="AD3571" s="12"/>
      <c r="AE3571" s="12"/>
      <c r="AF3571" s="12"/>
      <c r="AG3571" s="15"/>
      <c r="AH3571" s="12"/>
      <c r="AI3571" s="15"/>
      <c r="AJ3571" s="12"/>
      <c r="AK3571" s="12"/>
      <c r="AL3571" s="15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5"/>
      <c r="AZ3571" s="12"/>
      <c r="BA3571" s="12"/>
      <c r="BB3571" s="12"/>
      <c r="BC3571" s="12"/>
      <c r="BD3571" s="15"/>
      <c r="BE3571" s="12"/>
      <c r="BF3571" s="13"/>
      <c r="BG3571" s="12"/>
      <c r="BH3571" s="23"/>
      <c r="BI3571" s="13"/>
      <c r="BJ3571" s="24"/>
      <c r="BK3571" s="12"/>
      <c r="BL3571" s="13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5"/>
      <c r="AB3572" s="12"/>
      <c r="AC3572" s="15"/>
      <c r="AD3572" s="12"/>
      <c r="AE3572" s="12"/>
      <c r="AF3572" s="12"/>
      <c r="AG3572" s="15"/>
      <c r="AH3572" s="12"/>
      <c r="AI3572" s="15"/>
      <c r="AJ3572" s="12"/>
      <c r="AK3572" s="12"/>
      <c r="AL3572" s="15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5"/>
      <c r="AZ3572" s="12"/>
      <c r="BA3572" s="12"/>
      <c r="BB3572" s="12"/>
      <c r="BC3572" s="12"/>
      <c r="BD3572" s="15"/>
      <c r="BE3572" s="12"/>
      <c r="BF3572" s="13"/>
      <c r="BG3572" s="12"/>
      <c r="BH3572" s="23"/>
      <c r="BI3572" s="13"/>
      <c r="BJ3572" s="24"/>
      <c r="BK3572" s="12"/>
      <c r="BL3572" s="13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5"/>
      <c r="AB3573" s="12"/>
      <c r="AC3573" s="15"/>
      <c r="AD3573" s="12"/>
      <c r="AE3573" s="12"/>
      <c r="AF3573" s="12"/>
      <c r="AG3573" s="15"/>
      <c r="AH3573" s="12"/>
      <c r="AI3573" s="15"/>
      <c r="AJ3573" s="12"/>
      <c r="AK3573" s="12"/>
      <c r="AL3573" s="15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5"/>
      <c r="AZ3573" s="12"/>
      <c r="BA3573" s="12"/>
      <c r="BB3573" s="12"/>
      <c r="BC3573" s="12"/>
      <c r="BD3573" s="15"/>
      <c r="BE3573" s="12"/>
      <c r="BF3573" s="13"/>
      <c r="BG3573" s="12"/>
      <c r="BH3573" s="23"/>
      <c r="BI3573" s="13"/>
      <c r="BJ3573" s="24"/>
      <c r="BK3573" s="12"/>
      <c r="BL3573" s="13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5"/>
      <c r="AB3574" s="12"/>
      <c r="AC3574" s="15"/>
      <c r="AD3574" s="12"/>
      <c r="AE3574" s="12"/>
      <c r="AF3574" s="12"/>
      <c r="AG3574" s="15"/>
      <c r="AH3574" s="12"/>
      <c r="AI3574" s="15"/>
      <c r="AJ3574" s="12"/>
      <c r="AK3574" s="12"/>
      <c r="AL3574" s="15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5"/>
      <c r="AZ3574" s="12"/>
      <c r="BA3574" s="12"/>
      <c r="BB3574" s="12"/>
      <c r="BC3574" s="12"/>
      <c r="BD3574" s="15"/>
      <c r="BE3574" s="12"/>
      <c r="BF3574" s="13"/>
      <c r="BG3574" s="12"/>
      <c r="BH3574" s="23"/>
      <c r="BI3574" s="13"/>
      <c r="BJ3574" s="24"/>
      <c r="BK3574" s="12"/>
      <c r="BL3574" s="13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5"/>
      <c r="AB3575" s="12"/>
      <c r="AC3575" s="15"/>
      <c r="AD3575" s="12"/>
      <c r="AE3575" s="12"/>
      <c r="AF3575" s="12"/>
      <c r="AG3575" s="15"/>
      <c r="AH3575" s="12"/>
      <c r="AI3575" s="15"/>
      <c r="AJ3575" s="12"/>
      <c r="AK3575" s="12"/>
      <c r="AL3575" s="15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5"/>
      <c r="AZ3575" s="12"/>
      <c r="BA3575" s="12"/>
      <c r="BB3575" s="12"/>
      <c r="BC3575" s="12"/>
      <c r="BD3575" s="15"/>
      <c r="BE3575" s="12"/>
      <c r="BF3575" s="13"/>
      <c r="BG3575" s="12"/>
      <c r="BH3575" s="23"/>
      <c r="BI3575" s="13"/>
      <c r="BJ3575" s="24"/>
      <c r="BK3575" s="12"/>
      <c r="BL3575" s="13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5"/>
      <c r="AB3576" s="12"/>
      <c r="AC3576" s="15"/>
      <c r="AD3576" s="12"/>
      <c r="AE3576" s="12"/>
      <c r="AF3576" s="12"/>
      <c r="AG3576" s="15"/>
      <c r="AH3576" s="12"/>
      <c r="AI3576" s="15"/>
      <c r="AJ3576" s="12"/>
      <c r="AK3576" s="12"/>
      <c r="AL3576" s="15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5"/>
      <c r="AZ3576" s="12"/>
      <c r="BA3576" s="12"/>
      <c r="BB3576" s="12"/>
      <c r="BC3576" s="12"/>
      <c r="BD3576" s="15"/>
      <c r="BE3576" s="12"/>
      <c r="BF3576" s="13"/>
      <c r="BG3576" s="12"/>
      <c r="BH3576" s="23"/>
      <c r="BI3576" s="13"/>
      <c r="BJ3576" s="24"/>
      <c r="BK3576" s="12"/>
      <c r="BL3576" s="13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5"/>
      <c r="AB3577" s="12"/>
      <c r="AC3577" s="15"/>
      <c r="AD3577" s="12"/>
      <c r="AE3577" s="12"/>
      <c r="AF3577" s="12"/>
      <c r="AG3577" s="15"/>
      <c r="AH3577" s="12"/>
      <c r="AI3577" s="15"/>
      <c r="AJ3577" s="12"/>
      <c r="AK3577" s="12"/>
      <c r="AL3577" s="15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5"/>
      <c r="AZ3577" s="12"/>
      <c r="BA3577" s="12"/>
      <c r="BB3577" s="12"/>
      <c r="BC3577" s="12"/>
      <c r="BD3577" s="15"/>
      <c r="BE3577" s="12"/>
      <c r="BF3577" s="13"/>
      <c r="BG3577" s="12"/>
      <c r="BH3577" s="23"/>
      <c r="BI3577" s="13"/>
      <c r="BJ3577" s="24"/>
      <c r="BK3577" s="12"/>
      <c r="BL3577" s="13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5"/>
      <c r="AB3578" s="12"/>
      <c r="AC3578" s="15"/>
      <c r="AD3578" s="12"/>
      <c r="AE3578" s="12"/>
      <c r="AF3578" s="12"/>
      <c r="AG3578" s="15"/>
      <c r="AH3578" s="12"/>
      <c r="AI3578" s="15"/>
      <c r="AJ3578" s="12"/>
      <c r="AK3578" s="12"/>
      <c r="AL3578" s="15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5"/>
      <c r="AZ3578" s="12"/>
      <c r="BA3578" s="12"/>
      <c r="BB3578" s="12"/>
      <c r="BC3578" s="12"/>
      <c r="BD3578" s="15"/>
      <c r="BE3578" s="12"/>
      <c r="BF3578" s="13"/>
      <c r="BG3578" s="12"/>
      <c r="BH3578" s="23"/>
      <c r="BI3578" s="13"/>
      <c r="BJ3578" s="24"/>
      <c r="BK3578" s="12"/>
      <c r="BL3578" s="13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5"/>
      <c r="AB3579" s="12"/>
      <c r="AC3579" s="15"/>
      <c r="AD3579" s="12"/>
      <c r="AE3579" s="12"/>
      <c r="AF3579" s="12"/>
      <c r="AG3579" s="15"/>
      <c r="AH3579" s="12"/>
      <c r="AI3579" s="15"/>
      <c r="AJ3579" s="12"/>
      <c r="AK3579" s="12"/>
      <c r="AL3579" s="15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5"/>
      <c r="AZ3579" s="12"/>
      <c r="BA3579" s="12"/>
      <c r="BB3579" s="12"/>
      <c r="BC3579" s="12"/>
      <c r="BD3579" s="15"/>
      <c r="BE3579" s="12"/>
      <c r="BF3579" s="13"/>
      <c r="BG3579" s="12"/>
      <c r="BH3579" s="23"/>
      <c r="BI3579" s="13"/>
      <c r="BJ3579" s="24"/>
      <c r="BK3579" s="12"/>
      <c r="BL3579" s="13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5"/>
      <c r="AB3580" s="12"/>
      <c r="AC3580" s="15"/>
      <c r="AD3580" s="12"/>
      <c r="AE3580" s="12"/>
      <c r="AF3580" s="12"/>
      <c r="AG3580" s="15"/>
      <c r="AH3580" s="12"/>
      <c r="AI3580" s="15"/>
      <c r="AJ3580" s="12"/>
      <c r="AK3580" s="12"/>
      <c r="AL3580" s="15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5"/>
      <c r="AZ3580" s="12"/>
      <c r="BA3580" s="12"/>
      <c r="BB3580" s="12"/>
      <c r="BC3580" s="12"/>
      <c r="BD3580" s="15"/>
      <c r="BE3580" s="12"/>
      <c r="BF3580" s="13"/>
      <c r="BG3580" s="12"/>
      <c r="BH3580" s="23"/>
      <c r="BI3580" s="13"/>
      <c r="BJ3580" s="24"/>
      <c r="BK3580" s="12"/>
      <c r="BL3580" s="13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5"/>
      <c r="AB3581" s="12"/>
      <c r="AC3581" s="15"/>
      <c r="AD3581" s="12"/>
      <c r="AE3581" s="12"/>
      <c r="AF3581" s="12"/>
      <c r="AG3581" s="15"/>
      <c r="AH3581" s="12"/>
      <c r="AI3581" s="15"/>
      <c r="AJ3581" s="12"/>
      <c r="AK3581" s="12"/>
      <c r="AL3581" s="15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5"/>
      <c r="AZ3581" s="12"/>
      <c r="BA3581" s="12"/>
      <c r="BB3581" s="12"/>
      <c r="BC3581" s="12"/>
      <c r="BD3581" s="15"/>
      <c r="BE3581" s="12"/>
      <c r="BF3581" s="13"/>
      <c r="BG3581" s="12"/>
      <c r="BH3581" s="23"/>
      <c r="BI3581" s="13"/>
      <c r="BJ3581" s="24"/>
      <c r="BK3581" s="12"/>
      <c r="BL3581" s="13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5"/>
      <c r="AB3582" s="12"/>
      <c r="AC3582" s="15"/>
      <c r="AD3582" s="12"/>
      <c r="AE3582" s="12"/>
      <c r="AF3582" s="12"/>
      <c r="AG3582" s="15"/>
      <c r="AH3582" s="12"/>
      <c r="AI3582" s="15"/>
      <c r="AJ3582" s="12"/>
      <c r="AK3582" s="12"/>
      <c r="AL3582" s="15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5"/>
      <c r="AZ3582" s="12"/>
      <c r="BA3582" s="12"/>
      <c r="BB3582" s="12"/>
      <c r="BC3582" s="12"/>
      <c r="BD3582" s="15"/>
      <c r="BE3582" s="12"/>
      <c r="BF3582" s="13"/>
      <c r="BG3582" s="12"/>
      <c r="BH3582" s="23"/>
      <c r="BI3582" s="13"/>
      <c r="BJ3582" s="24"/>
      <c r="BK3582" s="12"/>
      <c r="BL3582" s="13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5"/>
      <c r="AB3583" s="12"/>
      <c r="AC3583" s="15"/>
      <c r="AD3583" s="12"/>
      <c r="AE3583" s="12"/>
      <c r="AF3583" s="12"/>
      <c r="AG3583" s="15"/>
      <c r="AH3583" s="12"/>
      <c r="AI3583" s="15"/>
      <c r="AJ3583" s="12"/>
      <c r="AK3583" s="12"/>
      <c r="AL3583" s="15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5"/>
      <c r="AZ3583" s="12"/>
      <c r="BA3583" s="12"/>
      <c r="BB3583" s="12"/>
      <c r="BC3583" s="12"/>
      <c r="BD3583" s="15"/>
      <c r="BE3583" s="12"/>
      <c r="BF3583" s="13"/>
      <c r="BG3583" s="12"/>
      <c r="BH3583" s="23"/>
      <c r="BI3583" s="13"/>
      <c r="BJ3583" s="24"/>
      <c r="BK3583" s="12"/>
      <c r="BL3583" s="13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5"/>
      <c r="AB3584" s="12"/>
      <c r="AC3584" s="15"/>
      <c r="AD3584" s="12"/>
      <c r="AE3584" s="12"/>
      <c r="AF3584" s="12"/>
      <c r="AG3584" s="15"/>
      <c r="AH3584" s="12"/>
      <c r="AI3584" s="15"/>
      <c r="AJ3584" s="12"/>
      <c r="AK3584" s="12"/>
      <c r="AL3584" s="15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5"/>
      <c r="AZ3584" s="12"/>
      <c r="BA3584" s="12"/>
      <c r="BB3584" s="12"/>
      <c r="BC3584" s="12"/>
      <c r="BD3584" s="15"/>
      <c r="BE3584" s="12"/>
      <c r="BF3584" s="13"/>
      <c r="BG3584" s="12"/>
      <c r="BH3584" s="23"/>
      <c r="BI3584" s="13"/>
      <c r="BJ3584" s="24"/>
      <c r="BK3584" s="12"/>
      <c r="BL3584" s="13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5"/>
      <c r="AB3585" s="12"/>
      <c r="AC3585" s="15"/>
      <c r="AD3585" s="12"/>
      <c r="AE3585" s="12"/>
      <c r="AF3585" s="12"/>
      <c r="AG3585" s="15"/>
      <c r="AH3585" s="12"/>
      <c r="AI3585" s="15"/>
      <c r="AJ3585" s="12"/>
      <c r="AK3585" s="12"/>
      <c r="AL3585" s="15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5"/>
      <c r="AZ3585" s="12"/>
      <c r="BA3585" s="12"/>
      <c r="BB3585" s="12"/>
      <c r="BC3585" s="12"/>
      <c r="BD3585" s="15"/>
      <c r="BE3585" s="12"/>
      <c r="BF3585" s="13"/>
      <c r="BG3585" s="12"/>
      <c r="BH3585" s="23"/>
      <c r="BI3585" s="13"/>
      <c r="BJ3585" s="24"/>
      <c r="BK3585" s="12"/>
      <c r="BL3585" s="13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5"/>
      <c r="AB3586" s="12"/>
      <c r="AC3586" s="15"/>
      <c r="AD3586" s="12"/>
      <c r="AE3586" s="12"/>
      <c r="AF3586" s="12"/>
      <c r="AG3586" s="15"/>
      <c r="AH3586" s="12"/>
      <c r="AI3586" s="15"/>
      <c r="AJ3586" s="12"/>
      <c r="AK3586" s="12"/>
      <c r="AL3586" s="15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5"/>
      <c r="AZ3586" s="12"/>
      <c r="BA3586" s="12"/>
      <c r="BB3586" s="12"/>
      <c r="BC3586" s="12"/>
      <c r="BD3586" s="15"/>
      <c r="BE3586" s="12"/>
      <c r="BF3586" s="13"/>
      <c r="BG3586" s="12"/>
      <c r="BH3586" s="23"/>
      <c r="BI3586" s="13"/>
      <c r="BJ3586" s="24"/>
      <c r="BK3586" s="12"/>
      <c r="BL3586" s="13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5"/>
      <c r="AB3587" s="12"/>
      <c r="AC3587" s="15"/>
      <c r="AD3587" s="12"/>
      <c r="AE3587" s="12"/>
      <c r="AF3587" s="12"/>
      <c r="AG3587" s="15"/>
      <c r="AH3587" s="12"/>
      <c r="AI3587" s="15"/>
      <c r="AJ3587" s="12"/>
      <c r="AK3587" s="12"/>
      <c r="AL3587" s="15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5"/>
      <c r="AZ3587" s="12"/>
      <c r="BA3587" s="12"/>
      <c r="BB3587" s="12"/>
      <c r="BC3587" s="12"/>
      <c r="BD3587" s="15"/>
      <c r="BE3587" s="12"/>
      <c r="BF3587" s="13"/>
      <c r="BG3587" s="12"/>
      <c r="BH3587" s="23"/>
      <c r="BI3587" s="13"/>
      <c r="BJ3587" s="24"/>
      <c r="BK3587" s="12"/>
      <c r="BL3587" s="13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5"/>
      <c r="AB3588" s="12"/>
      <c r="AC3588" s="15"/>
      <c r="AD3588" s="12"/>
      <c r="AE3588" s="12"/>
      <c r="AF3588" s="12"/>
      <c r="AG3588" s="15"/>
      <c r="AH3588" s="12"/>
      <c r="AI3588" s="15"/>
      <c r="AJ3588" s="12"/>
      <c r="AK3588" s="12"/>
      <c r="AL3588" s="15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5"/>
      <c r="AZ3588" s="12"/>
      <c r="BA3588" s="12"/>
      <c r="BB3588" s="12"/>
      <c r="BC3588" s="12"/>
      <c r="BD3588" s="15"/>
      <c r="BE3588" s="12"/>
      <c r="BF3588" s="13"/>
      <c r="BG3588" s="12"/>
      <c r="BH3588" s="23"/>
      <c r="BI3588" s="13"/>
      <c r="BJ3588" s="24"/>
      <c r="BK3588" s="12"/>
      <c r="BL3588" s="13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5"/>
      <c r="AB3589" s="12"/>
      <c r="AC3589" s="15"/>
      <c r="AD3589" s="12"/>
      <c r="AE3589" s="12"/>
      <c r="AF3589" s="12"/>
      <c r="AG3589" s="15"/>
      <c r="AH3589" s="12"/>
      <c r="AI3589" s="15"/>
      <c r="AJ3589" s="12"/>
      <c r="AK3589" s="12"/>
      <c r="AL3589" s="15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5"/>
      <c r="AZ3589" s="12"/>
      <c r="BA3589" s="12"/>
      <c r="BB3589" s="12"/>
      <c r="BC3589" s="12"/>
      <c r="BD3589" s="15"/>
      <c r="BE3589" s="12"/>
      <c r="BF3589" s="13"/>
      <c r="BG3589" s="12"/>
      <c r="BH3589" s="23"/>
      <c r="BI3589" s="13"/>
      <c r="BJ3589" s="24"/>
      <c r="BK3589" s="12"/>
      <c r="BL3589" s="13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5"/>
      <c r="AB3590" s="12"/>
      <c r="AC3590" s="15"/>
      <c r="AD3590" s="12"/>
      <c r="AE3590" s="12"/>
      <c r="AF3590" s="12"/>
      <c r="AG3590" s="15"/>
      <c r="AH3590" s="12"/>
      <c r="AI3590" s="15"/>
      <c r="AJ3590" s="12"/>
      <c r="AK3590" s="12"/>
      <c r="AL3590" s="15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5"/>
      <c r="AZ3590" s="12"/>
      <c r="BA3590" s="12"/>
      <c r="BB3590" s="12"/>
      <c r="BC3590" s="12"/>
      <c r="BD3590" s="15"/>
      <c r="BE3590" s="12"/>
      <c r="BF3590" s="13"/>
      <c r="BG3590" s="12"/>
      <c r="BH3590" s="23"/>
      <c r="BI3590" s="13"/>
      <c r="BJ3590" s="24"/>
      <c r="BK3590" s="12"/>
      <c r="BL3590" s="13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5"/>
      <c r="AB3591" s="12"/>
      <c r="AC3591" s="15"/>
      <c r="AD3591" s="12"/>
      <c r="AE3591" s="12"/>
      <c r="AF3591" s="12"/>
      <c r="AG3591" s="15"/>
      <c r="AH3591" s="12"/>
      <c r="AI3591" s="15"/>
      <c r="AJ3591" s="12"/>
      <c r="AK3591" s="12"/>
      <c r="AL3591" s="15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5"/>
      <c r="AZ3591" s="12"/>
      <c r="BA3591" s="12"/>
      <c r="BB3591" s="12"/>
      <c r="BC3591" s="12"/>
      <c r="BD3591" s="15"/>
      <c r="BE3591" s="12"/>
      <c r="BF3591" s="13"/>
      <c r="BG3591" s="12"/>
      <c r="BH3591" s="23"/>
      <c r="BI3591" s="13"/>
      <c r="BJ3591" s="24"/>
      <c r="BK3591" s="12"/>
      <c r="BL3591" s="13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5"/>
      <c r="AB3592" s="12"/>
      <c r="AC3592" s="15"/>
      <c r="AD3592" s="12"/>
      <c r="AE3592" s="12"/>
      <c r="AF3592" s="12"/>
      <c r="AG3592" s="15"/>
      <c r="AH3592" s="12"/>
      <c r="AI3592" s="15"/>
      <c r="AJ3592" s="12"/>
      <c r="AK3592" s="12"/>
      <c r="AL3592" s="15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5"/>
      <c r="AZ3592" s="12"/>
      <c r="BA3592" s="12"/>
      <c r="BB3592" s="12"/>
      <c r="BC3592" s="12"/>
      <c r="BD3592" s="15"/>
      <c r="BE3592" s="12"/>
      <c r="BF3592" s="13"/>
      <c r="BG3592" s="12"/>
      <c r="BH3592" s="23"/>
      <c r="BI3592" s="13"/>
      <c r="BJ3592" s="24"/>
      <c r="BK3592" s="12"/>
      <c r="BL3592" s="13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5"/>
      <c r="AB3593" s="12"/>
      <c r="AC3593" s="15"/>
      <c r="AD3593" s="12"/>
      <c r="AE3593" s="12"/>
      <c r="AF3593" s="12"/>
      <c r="AG3593" s="15"/>
      <c r="AH3593" s="12"/>
      <c r="AI3593" s="15"/>
      <c r="AJ3593" s="12"/>
      <c r="AK3593" s="12"/>
      <c r="AL3593" s="15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5"/>
      <c r="AZ3593" s="12"/>
      <c r="BA3593" s="12"/>
      <c r="BB3593" s="12"/>
      <c r="BC3593" s="12"/>
      <c r="BD3593" s="15"/>
      <c r="BE3593" s="12"/>
      <c r="BF3593" s="13"/>
      <c r="BG3593" s="12"/>
      <c r="BH3593" s="23"/>
      <c r="BI3593" s="13"/>
      <c r="BJ3593" s="24"/>
      <c r="BK3593" s="12"/>
      <c r="BL3593" s="13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5"/>
      <c r="AB3594" s="12"/>
      <c r="AC3594" s="15"/>
      <c r="AD3594" s="12"/>
      <c r="AE3594" s="12"/>
      <c r="AF3594" s="12"/>
      <c r="AG3594" s="15"/>
      <c r="AH3594" s="12"/>
      <c r="AI3594" s="15"/>
      <c r="AJ3594" s="12"/>
      <c r="AK3594" s="12"/>
      <c r="AL3594" s="15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5"/>
      <c r="AZ3594" s="12"/>
      <c r="BA3594" s="12"/>
      <c r="BB3594" s="12"/>
      <c r="BC3594" s="12"/>
      <c r="BD3594" s="15"/>
      <c r="BE3594" s="12"/>
      <c r="BF3594" s="13"/>
      <c r="BG3594" s="12"/>
      <c r="BH3594" s="23"/>
      <c r="BI3594" s="13"/>
      <c r="BJ3594" s="24"/>
      <c r="BK3594" s="12"/>
      <c r="BL3594" s="13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5"/>
      <c r="AB3595" s="12"/>
      <c r="AC3595" s="15"/>
      <c r="AD3595" s="12"/>
      <c r="AE3595" s="12"/>
      <c r="AF3595" s="12"/>
      <c r="AG3595" s="15"/>
      <c r="AH3595" s="12"/>
      <c r="AI3595" s="15"/>
      <c r="AJ3595" s="12"/>
      <c r="AK3595" s="12"/>
      <c r="AL3595" s="15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5"/>
      <c r="AZ3595" s="12"/>
      <c r="BA3595" s="12"/>
      <c r="BB3595" s="12"/>
      <c r="BC3595" s="12"/>
      <c r="BD3595" s="15"/>
      <c r="BE3595" s="12"/>
      <c r="BF3595" s="13"/>
      <c r="BG3595" s="12"/>
      <c r="BH3595" s="23"/>
      <c r="BI3595" s="13"/>
      <c r="BJ3595" s="24"/>
      <c r="BK3595" s="12"/>
      <c r="BL3595" s="13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5"/>
      <c r="AB3596" s="12"/>
      <c r="AC3596" s="15"/>
      <c r="AD3596" s="12"/>
      <c r="AE3596" s="12"/>
      <c r="AF3596" s="12"/>
      <c r="AG3596" s="15"/>
      <c r="AH3596" s="12"/>
      <c r="AI3596" s="15"/>
      <c r="AJ3596" s="12"/>
      <c r="AK3596" s="12"/>
      <c r="AL3596" s="15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5"/>
      <c r="AZ3596" s="12"/>
      <c r="BA3596" s="12"/>
      <c r="BB3596" s="12"/>
      <c r="BC3596" s="12"/>
      <c r="BD3596" s="15"/>
      <c r="BE3596" s="12"/>
      <c r="BF3596" s="13"/>
      <c r="BG3596" s="12"/>
      <c r="BH3596" s="23"/>
      <c r="BI3596" s="13"/>
      <c r="BJ3596" s="24"/>
      <c r="BK3596" s="12"/>
      <c r="BL3596" s="13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5"/>
      <c r="AB3597" s="12"/>
      <c r="AC3597" s="15"/>
      <c r="AD3597" s="12"/>
      <c r="AE3597" s="12"/>
      <c r="AF3597" s="12"/>
      <c r="AG3597" s="15"/>
      <c r="AH3597" s="12"/>
      <c r="AI3597" s="15"/>
      <c r="AJ3597" s="12"/>
      <c r="AK3597" s="12"/>
      <c r="AL3597" s="15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5"/>
      <c r="AZ3597" s="12"/>
      <c r="BA3597" s="12"/>
      <c r="BB3597" s="12"/>
      <c r="BC3597" s="12"/>
      <c r="BD3597" s="15"/>
      <c r="BE3597" s="12"/>
      <c r="BF3597" s="13"/>
      <c r="BG3597" s="12"/>
      <c r="BH3597" s="23"/>
      <c r="BI3597" s="13"/>
      <c r="BJ3597" s="24"/>
      <c r="BK3597" s="12"/>
      <c r="BL3597" s="13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5"/>
      <c r="AB3598" s="12"/>
      <c r="AC3598" s="15"/>
      <c r="AD3598" s="12"/>
      <c r="AE3598" s="12"/>
      <c r="AF3598" s="12"/>
      <c r="AG3598" s="15"/>
      <c r="AH3598" s="12"/>
      <c r="AI3598" s="15"/>
      <c r="AJ3598" s="12"/>
      <c r="AK3598" s="12"/>
      <c r="AL3598" s="15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5"/>
      <c r="AZ3598" s="12"/>
      <c r="BA3598" s="12"/>
      <c r="BB3598" s="12"/>
      <c r="BC3598" s="12"/>
      <c r="BD3598" s="15"/>
      <c r="BE3598" s="12"/>
      <c r="BF3598" s="13"/>
      <c r="BG3598" s="12"/>
      <c r="BH3598" s="23"/>
      <c r="BI3598" s="13"/>
      <c r="BJ3598" s="24"/>
      <c r="BK3598" s="12"/>
      <c r="BL3598" s="13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5"/>
      <c r="AB3599" s="12"/>
      <c r="AC3599" s="15"/>
      <c r="AD3599" s="12"/>
      <c r="AE3599" s="12"/>
      <c r="AF3599" s="12"/>
      <c r="AG3599" s="15"/>
      <c r="AH3599" s="12"/>
      <c r="AI3599" s="15"/>
      <c r="AJ3599" s="12"/>
      <c r="AK3599" s="12"/>
      <c r="AL3599" s="15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5"/>
      <c r="AZ3599" s="12"/>
      <c r="BA3599" s="12"/>
      <c r="BB3599" s="12"/>
      <c r="BC3599" s="12"/>
      <c r="BD3599" s="15"/>
      <c r="BE3599" s="12"/>
      <c r="BF3599" s="13"/>
      <c r="BG3599" s="12"/>
      <c r="BH3599" s="23"/>
      <c r="BI3599" s="13"/>
      <c r="BJ3599" s="24"/>
      <c r="BK3599" s="12"/>
      <c r="BL3599" s="13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5"/>
      <c r="AB3600" s="12"/>
      <c r="AC3600" s="15"/>
      <c r="AD3600" s="12"/>
      <c r="AE3600" s="12"/>
      <c r="AF3600" s="12"/>
      <c r="AG3600" s="15"/>
      <c r="AH3600" s="12"/>
      <c r="AI3600" s="15"/>
      <c r="AJ3600" s="12"/>
      <c r="AK3600" s="12"/>
      <c r="AL3600" s="15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5"/>
      <c r="AZ3600" s="12"/>
      <c r="BA3600" s="12"/>
      <c r="BB3600" s="12"/>
      <c r="BC3600" s="12"/>
      <c r="BD3600" s="15"/>
      <c r="BE3600" s="12"/>
      <c r="BF3600" s="13"/>
      <c r="BG3600" s="12"/>
      <c r="BH3600" s="23"/>
      <c r="BI3600" s="13"/>
      <c r="BJ3600" s="24"/>
      <c r="BK3600" s="12"/>
      <c r="BL3600" s="13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5"/>
      <c r="AB3601" s="12"/>
      <c r="AC3601" s="15"/>
      <c r="AD3601" s="12"/>
      <c r="AE3601" s="12"/>
      <c r="AF3601" s="12"/>
      <c r="AG3601" s="15"/>
      <c r="AH3601" s="12"/>
      <c r="AI3601" s="15"/>
      <c r="AJ3601" s="12"/>
      <c r="AK3601" s="12"/>
      <c r="AL3601" s="15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5"/>
      <c r="AZ3601" s="12"/>
      <c r="BA3601" s="12"/>
      <c r="BB3601" s="12"/>
      <c r="BC3601" s="12"/>
      <c r="BD3601" s="15"/>
      <c r="BE3601" s="12"/>
      <c r="BF3601" s="13"/>
      <c r="BG3601" s="12"/>
      <c r="BH3601" s="23"/>
      <c r="BI3601" s="13"/>
      <c r="BJ3601" s="24"/>
      <c r="BK3601" s="12"/>
      <c r="BL3601" s="13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5"/>
      <c r="AB3602" s="12"/>
      <c r="AC3602" s="15"/>
      <c r="AD3602" s="12"/>
      <c r="AE3602" s="12"/>
      <c r="AF3602" s="12"/>
      <c r="AG3602" s="15"/>
      <c r="AH3602" s="12"/>
      <c r="AI3602" s="15"/>
      <c r="AJ3602" s="12"/>
      <c r="AK3602" s="12"/>
      <c r="AL3602" s="15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5"/>
      <c r="AZ3602" s="12"/>
      <c r="BA3602" s="12"/>
      <c r="BB3602" s="12"/>
      <c r="BC3602" s="12"/>
      <c r="BD3602" s="15"/>
      <c r="BE3602" s="12"/>
      <c r="BF3602" s="13"/>
      <c r="BG3602" s="12"/>
      <c r="BH3602" s="23"/>
      <c r="BI3602" s="13"/>
      <c r="BJ3602" s="24"/>
      <c r="BK3602" s="12"/>
      <c r="BL3602" s="13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5"/>
      <c r="AB3603" s="12"/>
      <c r="AC3603" s="15"/>
      <c r="AD3603" s="12"/>
      <c r="AE3603" s="12"/>
      <c r="AF3603" s="12"/>
      <c r="AG3603" s="15"/>
      <c r="AH3603" s="12"/>
      <c r="AI3603" s="15"/>
      <c r="AJ3603" s="12"/>
      <c r="AK3603" s="12"/>
      <c r="AL3603" s="15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5"/>
      <c r="AZ3603" s="12"/>
      <c r="BA3603" s="12"/>
      <c r="BB3603" s="12"/>
      <c r="BC3603" s="12"/>
      <c r="BD3603" s="15"/>
      <c r="BE3603" s="12"/>
      <c r="BF3603" s="13"/>
      <c r="BG3603" s="12"/>
      <c r="BH3603" s="23"/>
      <c r="BI3603" s="13"/>
      <c r="BJ3603" s="24"/>
      <c r="BK3603" s="12"/>
      <c r="BL3603" s="13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5"/>
      <c r="AB3604" s="12"/>
      <c r="AC3604" s="15"/>
      <c r="AD3604" s="12"/>
      <c r="AE3604" s="12"/>
      <c r="AF3604" s="12"/>
      <c r="AG3604" s="15"/>
      <c r="AH3604" s="12"/>
      <c r="AI3604" s="15"/>
      <c r="AJ3604" s="12"/>
      <c r="AK3604" s="12"/>
      <c r="AL3604" s="15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5"/>
      <c r="AZ3604" s="12"/>
      <c r="BA3604" s="12"/>
      <c r="BB3604" s="12"/>
      <c r="BC3604" s="12"/>
      <c r="BD3604" s="15"/>
      <c r="BE3604" s="12"/>
      <c r="BF3604" s="13"/>
      <c r="BG3604" s="12"/>
      <c r="BH3604" s="23"/>
      <c r="BI3604" s="13"/>
      <c r="BJ3604" s="24"/>
      <c r="BK3604" s="12"/>
      <c r="BL3604" s="13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5"/>
      <c r="AB3605" s="12"/>
      <c r="AC3605" s="15"/>
      <c r="AD3605" s="12"/>
      <c r="AE3605" s="12"/>
      <c r="AF3605" s="12"/>
      <c r="AG3605" s="15"/>
      <c r="AH3605" s="12"/>
      <c r="AI3605" s="15"/>
      <c r="AJ3605" s="12"/>
      <c r="AK3605" s="12"/>
      <c r="AL3605" s="15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5"/>
      <c r="AZ3605" s="12"/>
      <c r="BA3605" s="12"/>
      <c r="BB3605" s="12"/>
      <c r="BC3605" s="12"/>
      <c r="BD3605" s="15"/>
      <c r="BE3605" s="12"/>
      <c r="BF3605" s="13"/>
      <c r="BG3605" s="12"/>
      <c r="BH3605" s="23"/>
      <c r="BI3605" s="13"/>
      <c r="BJ3605" s="24"/>
      <c r="BK3605" s="12"/>
      <c r="BL3605" s="13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5"/>
      <c r="AB3606" s="12"/>
      <c r="AC3606" s="15"/>
      <c r="AD3606" s="12"/>
      <c r="AE3606" s="12"/>
      <c r="AF3606" s="12"/>
      <c r="AG3606" s="15"/>
      <c r="AH3606" s="12"/>
      <c r="AI3606" s="15"/>
      <c r="AJ3606" s="12"/>
      <c r="AK3606" s="12"/>
      <c r="AL3606" s="15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5"/>
      <c r="AZ3606" s="12"/>
      <c r="BA3606" s="12"/>
      <c r="BB3606" s="12"/>
      <c r="BC3606" s="12"/>
      <c r="BD3606" s="15"/>
      <c r="BE3606" s="12"/>
      <c r="BF3606" s="13"/>
      <c r="BG3606" s="12"/>
      <c r="BH3606" s="23"/>
      <c r="BI3606" s="13"/>
      <c r="BJ3606" s="24"/>
      <c r="BK3606" s="12"/>
      <c r="BL3606" s="13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5"/>
      <c r="AB3607" s="12"/>
      <c r="AC3607" s="15"/>
      <c r="AD3607" s="12"/>
      <c r="AE3607" s="12"/>
      <c r="AF3607" s="12"/>
      <c r="AG3607" s="15"/>
      <c r="AH3607" s="12"/>
      <c r="AI3607" s="15"/>
      <c r="AJ3607" s="12"/>
      <c r="AK3607" s="12"/>
      <c r="AL3607" s="15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5"/>
      <c r="AZ3607" s="12"/>
      <c r="BA3607" s="12"/>
      <c r="BB3607" s="12"/>
      <c r="BC3607" s="12"/>
      <c r="BD3607" s="15"/>
      <c r="BE3607" s="12"/>
      <c r="BF3607" s="13"/>
      <c r="BG3607" s="12"/>
      <c r="BH3607" s="23"/>
      <c r="BI3607" s="13"/>
      <c r="BJ3607" s="24"/>
      <c r="BK3607" s="12"/>
      <c r="BL3607" s="13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5"/>
      <c r="AB3608" s="12"/>
      <c r="AC3608" s="15"/>
      <c r="AD3608" s="12"/>
      <c r="AE3608" s="12"/>
      <c r="AF3608" s="12"/>
      <c r="AG3608" s="15"/>
      <c r="AH3608" s="12"/>
      <c r="AI3608" s="15"/>
      <c r="AJ3608" s="12"/>
      <c r="AK3608" s="12"/>
      <c r="AL3608" s="15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5"/>
      <c r="AZ3608" s="12"/>
      <c r="BA3608" s="12"/>
      <c r="BB3608" s="12"/>
      <c r="BC3608" s="12"/>
      <c r="BD3608" s="15"/>
      <c r="BE3608" s="12"/>
      <c r="BF3608" s="13"/>
      <c r="BG3608" s="12"/>
      <c r="BH3608" s="23"/>
      <c r="BI3608" s="13"/>
      <c r="BJ3608" s="24"/>
      <c r="BK3608" s="12"/>
      <c r="BL3608" s="13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5"/>
      <c r="AB3609" s="12"/>
      <c r="AC3609" s="15"/>
      <c r="AD3609" s="12"/>
      <c r="AE3609" s="12"/>
      <c r="AF3609" s="12"/>
      <c r="AG3609" s="15"/>
      <c r="AH3609" s="12"/>
      <c r="AI3609" s="15"/>
      <c r="AJ3609" s="12"/>
      <c r="AK3609" s="12"/>
      <c r="AL3609" s="15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5"/>
      <c r="AZ3609" s="12"/>
      <c r="BA3609" s="12"/>
      <c r="BB3609" s="12"/>
      <c r="BC3609" s="12"/>
      <c r="BD3609" s="15"/>
      <c r="BE3609" s="12"/>
      <c r="BF3609" s="13"/>
      <c r="BG3609" s="12"/>
      <c r="BH3609" s="23"/>
      <c r="BI3609" s="13"/>
      <c r="BJ3609" s="24"/>
      <c r="BK3609" s="12"/>
      <c r="BL3609" s="13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5"/>
      <c r="AB3610" s="12"/>
      <c r="AC3610" s="15"/>
      <c r="AD3610" s="12"/>
      <c r="AE3610" s="12"/>
      <c r="AF3610" s="12"/>
      <c r="AG3610" s="15"/>
      <c r="AH3610" s="12"/>
      <c r="AI3610" s="15"/>
      <c r="AJ3610" s="12"/>
      <c r="AK3610" s="12"/>
      <c r="AL3610" s="15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5"/>
      <c r="AZ3610" s="12"/>
      <c r="BA3610" s="12"/>
      <c r="BB3610" s="12"/>
      <c r="BC3610" s="12"/>
      <c r="BD3610" s="15"/>
      <c r="BE3610" s="12"/>
      <c r="BF3610" s="13"/>
      <c r="BG3610" s="12"/>
      <c r="BH3610" s="23"/>
      <c r="BI3610" s="13"/>
      <c r="BJ3610" s="24"/>
      <c r="BK3610" s="12"/>
      <c r="BL3610" s="13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5"/>
      <c r="AB3611" s="12"/>
      <c r="AC3611" s="15"/>
      <c r="AD3611" s="12"/>
      <c r="AE3611" s="12"/>
      <c r="AF3611" s="12"/>
      <c r="AG3611" s="15"/>
      <c r="AH3611" s="12"/>
      <c r="AI3611" s="15"/>
      <c r="AJ3611" s="12"/>
      <c r="AK3611" s="12"/>
      <c r="AL3611" s="15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5"/>
      <c r="AZ3611" s="12"/>
      <c r="BA3611" s="12"/>
      <c r="BB3611" s="12"/>
      <c r="BC3611" s="12"/>
      <c r="BD3611" s="15"/>
      <c r="BE3611" s="12"/>
      <c r="BF3611" s="13"/>
      <c r="BG3611" s="12"/>
      <c r="BH3611" s="23"/>
      <c r="BI3611" s="13"/>
      <c r="BJ3611" s="24"/>
      <c r="BK3611" s="12"/>
      <c r="BL3611" s="13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5"/>
      <c r="AB3612" s="12"/>
      <c r="AC3612" s="15"/>
      <c r="AD3612" s="12"/>
      <c r="AE3612" s="12"/>
      <c r="AF3612" s="12"/>
      <c r="AG3612" s="15"/>
      <c r="AH3612" s="12"/>
      <c r="AI3612" s="15"/>
      <c r="AJ3612" s="12"/>
      <c r="AK3612" s="12"/>
      <c r="AL3612" s="15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5"/>
      <c r="AZ3612" s="12"/>
      <c r="BA3612" s="12"/>
      <c r="BB3612" s="12"/>
      <c r="BC3612" s="12"/>
      <c r="BD3612" s="15"/>
      <c r="BE3612" s="12"/>
      <c r="BF3612" s="13"/>
      <c r="BG3612" s="12"/>
      <c r="BH3612" s="23"/>
      <c r="BI3612" s="13"/>
      <c r="BJ3612" s="24"/>
      <c r="BK3612" s="12"/>
      <c r="BL3612" s="13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5"/>
      <c r="AB3613" s="12"/>
      <c r="AC3613" s="15"/>
      <c r="AD3613" s="12"/>
      <c r="AE3613" s="12"/>
      <c r="AF3613" s="12"/>
      <c r="AG3613" s="15"/>
      <c r="AH3613" s="12"/>
      <c r="AI3613" s="15"/>
      <c r="AJ3613" s="12"/>
      <c r="AK3613" s="12"/>
      <c r="AL3613" s="15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5"/>
      <c r="AZ3613" s="12"/>
      <c r="BA3613" s="12"/>
      <c r="BB3613" s="12"/>
      <c r="BC3613" s="12"/>
      <c r="BD3613" s="15"/>
      <c r="BE3613" s="12"/>
      <c r="BF3613" s="13"/>
      <c r="BG3613" s="12"/>
      <c r="BH3613" s="23"/>
      <c r="BI3613" s="13"/>
      <c r="BJ3613" s="24"/>
      <c r="BK3613" s="12"/>
      <c r="BL3613" s="13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5"/>
      <c r="AB3614" s="12"/>
      <c r="AC3614" s="15"/>
      <c r="AD3614" s="12"/>
      <c r="AE3614" s="12"/>
      <c r="AF3614" s="12"/>
      <c r="AG3614" s="15"/>
      <c r="AH3614" s="12"/>
      <c r="AI3614" s="15"/>
      <c r="AJ3614" s="12"/>
      <c r="AK3614" s="12"/>
      <c r="AL3614" s="15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5"/>
      <c r="AZ3614" s="12"/>
      <c r="BA3614" s="12"/>
      <c r="BB3614" s="12"/>
      <c r="BC3614" s="12"/>
      <c r="BD3614" s="15"/>
      <c r="BE3614" s="12"/>
      <c r="BF3614" s="13"/>
      <c r="BG3614" s="12"/>
      <c r="BH3614" s="23"/>
      <c r="BI3614" s="13"/>
      <c r="BJ3614" s="24"/>
      <c r="BK3614" s="12"/>
      <c r="BL3614" s="13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5"/>
      <c r="AB3615" s="12"/>
      <c r="AC3615" s="15"/>
      <c r="AD3615" s="12"/>
      <c r="AE3615" s="12"/>
      <c r="AF3615" s="12"/>
      <c r="AG3615" s="15"/>
      <c r="AH3615" s="12"/>
      <c r="AI3615" s="15"/>
      <c r="AJ3615" s="12"/>
      <c r="AK3615" s="12"/>
      <c r="AL3615" s="15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5"/>
      <c r="AZ3615" s="12"/>
      <c r="BA3615" s="12"/>
      <c r="BB3615" s="12"/>
      <c r="BC3615" s="12"/>
      <c r="BD3615" s="15"/>
      <c r="BE3615" s="12"/>
      <c r="BF3615" s="13"/>
      <c r="BG3615" s="12"/>
      <c r="BH3615" s="23"/>
      <c r="BI3615" s="13"/>
      <c r="BJ3615" s="24"/>
      <c r="BK3615" s="12"/>
      <c r="BL3615" s="13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5"/>
      <c r="AB3616" s="12"/>
      <c r="AC3616" s="15"/>
      <c r="AD3616" s="12"/>
      <c r="AE3616" s="12"/>
      <c r="AF3616" s="12"/>
      <c r="AG3616" s="15"/>
      <c r="AH3616" s="12"/>
      <c r="AI3616" s="15"/>
      <c r="AJ3616" s="12"/>
      <c r="AK3616" s="12"/>
      <c r="AL3616" s="15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5"/>
      <c r="AZ3616" s="12"/>
      <c r="BA3616" s="12"/>
      <c r="BB3616" s="12"/>
      <c r="BC3616" s="12"/>
      <c r="BD3616" s="15"/>
      <c r="BE3616" s="12"/>
      <c r="BF3616" s="13"/>
      <c r="BG3616" s="12"/>
      <c r="BH3616" s="23"/>
      <c r="BI3616" s="13"/>
      <c r="BJ3616" s="24"/>
      <c r="BK3616" s="12"/>
      <c r="BL3616" s="13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5"/>
      <c r="AB3617" s="12"/>
      <c r="AC3617" s="15"/>
      <c r="AD3617" s="12"/>
      <c r="AE3617" s="12"/>
      <c r="AF3617" s="12"/>
      <c r="AG3617" s="15"/>
      <c r="AH3617" s="12"/>
      <c r="AI3617" s="15"/>
      <c r="AJ3617" s="12"/>
      <c r="AK3617" s="12"/>
      <c r="AL3617" s="15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5"/>
      <c r="AZ3617" s="12"/>
      <c r="BA3617" s="12"/>
      <c r="BB3617" s="12"/>
      <c r="BC3617" s="12"/>
      <c r="BD3617" s="15"/>
      <c r="BE3617" s="12"/>
      <c r="BF3617" s="13"/>
      <c r="BG3617" s="12"/>
      <c r="BH3617" s="23"/>
      <c r="BI3617" s="13"/>
      <c r="BJ3617" s="24"/>
      <c r="BK3617" s="12"/>
      <c r="BL3617" s="13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5"/>
      <c r="AB3618" s="12"/>
      <c r="AC3618" s="15"/>
      <c r="AD3618" s="12"/>
      <c r="AE3618" s="12"/>
      <c r="AF3618" s="12"/>
      <c r="AG3618" s="15"/>
      <c r="AH3618" s="12"/>
      <c r="AI3618" s="15"/>
      <c r="AJ3618" s="12"/>
      <c r="AK3618" s="12"/>
      <c r="AL3618" s="15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5"/>
      <c r="AZ3618" s="12"/>
      <c r="BA3618" s="12"/>
      <c r="BB3618" s="12"/>
      <c r="BC3618" s="12"/>
      <c r="BD3618" s="15"/>
      <c r="BE3618" s="12"/>
      <c r="BF3618" s="13"/>
      <c r="BG3618" s="12"/>
      <c r="BH3618" s="23"/>
      <c r="BI3618" s="13"/>
      <c r="BJ3618" s="24"/>
      <c r="BK3618" s="12"/>
      <c r="BL3618" s="13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5"/>
      <c r="AB3619" s="12"/>
      <c r="AC3619" s="15"/>
      <c r="AD3619" s="12"/>
      <c r="AE3619" s="12"/>
      <c r="AF3619" s="12"/>
      <c r="AG3619" s="15"/>
      <c r="AH3619" s="12"/>
      <c r="AI3619" s="15"/>
      <c r="AJ3619" s="12"/>
      <c r="AK3619" s="12"/>
      <c r="AL3619" s="15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5"/>
      <c r="AZ3619" s="12"/>
      <c r="BA3619" s="12"/>
      <c r="BB3619" s="12"/>
      <c r="BC3619" s="12"/>
      <c r="BD3619" s="15"/>
      <c r="BE3619" s="12"/>
      <c r="BF3619" s="13"/>
      <c r="BG3619" s="12"/>
      <c r="BH3619" s="23"/>
      <c r="BI3619" s="13"/>
      <c r="BJ3619" s="24"/>
      <c r="BK3619" s="12"/>
      <c r="BL3619" s="13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5"/>
      <c r="AB3620" s="12"/>
      <c r="AC3620" s="15"/>
      <c r="AD3620" s="12"/>
      <c r="AE3620" s="12"/>
      <c r="AF3620" s="12"/>
      <c r="AG3620" s="15"/>
      <c r="AH3620" s="12"/>
      <c r="AI3620" s="15"/>
      <c r="AJ3620" s="12"/>
      <c r="AK3620" s="12"/>
      <c r="AL3620" s="15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5"/>
      <c r="AZ3620" s="12"/>
      <c r="BA3620" s="12"/>
      <c r="BB3620" s="12"/>
      <c r="BC3620" s="12"/>
      <c r="BD3620" s="15"/>
      <c r="BE3620" s="12"/>
      <c r="BF3620" s="13"/>
      <c r="BG3620" s="12"/>
      <c r="BH3620" s="23"/>
      <c r="BI3620" s="13"/>
      <c r="BJ3620" s="24"/>
      <c r="BK3620" s="12"/>
      <c r="BL3620" s="13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5"/>
      <c r="AB3621" s="12"/>
      <c r="AC3621" s="15"/>
      <c r="AD3621" s="12"/>
      <c r="AE3621" s="12"/>
      <c r="AF3621" s="12"/>
      <c r="AG3621" s="15"/>
      <c r="AH3621" s="12"/>
      <c r="AI3621" s="15"/>
      <c r="AJ3621" s="12"/>
      <c r="AK3621" s="12"/>
      <c r="AL3621" s="15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5"/>
      <c r="AZ3621" s="12"/>
      <c r="BA3621" s="12"/>
      <c r="BB3621" s="12"/>
      <c r="BC3621" s="12"/>
      <c r="BD3621" s="15"/>
      <c r="BE3621" s="12"/>
      <c r="BF3621" s="13"/>
      <c r="BG3621" s="12"/>
      <c r="BH3621" s="23"/>
      <c r="BI3621" s="13"/>
      <c r="BJ3621" s="24"/>
      <c r="BK3621" s="12"/>
      <c r="BL3621" s="13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5"/>
      <c r="AB3622" s="12"/>
      <c r="AC3622" s="15"/>
      <c r="AD3622" s="12"/>
      <c r="AE3622" s="12"/>
      <c r="AF3622" s="12"/>
      <c r="AG3622" s="15"/>
      <c r="AH3622" s="12"/>
      <c r="AI3622" s="15"/>
      <c r="AJ3622" s="12"/>
      <c r="AK3622" s="12"/>
      <c r="AL3622" s="15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5"/>
      <c r="AZ3622" s="12"/>
      <c r="BA3622" s="12"/>
      <c r="BB3622" s="12"/>
      <c r="BC3622" s="12"/>
      <c r="BD3622" s="15"/>
      <c r="BE3622" s="12"/>
      <c r="BF3622" s="13"/>
      <c r="BG3622" s="12"/>
      <c r="BH3622" s="23"/>
      <c r="BI3622" s="13"/>
      <c r="BJ3622" s="24"/>
      <c r="BK3622" s="12"/>
      <c r="BL3622" s="13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5"/>
      <c r="AB3623" s="12"/>
      <c r="AC3623" s="15"/>
      <c r="AD3623" s="12"/>
      <c r="AE3623" s="12"/>
      <c r="AF3623" s="12"/>
      <c r="AG3623" s="15"/>
      <c r="AH3623" s="12"/>
      <c r="AI3623" s="15"/>
      <c r="AJ3623" s="12"/>
      <c r="AK3623" s="12"/>
      <c r="AL3623" s="15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5"/>
      <c r="AZ3623" s="12"/>
      <c r="BA3623" s="12"/>
      <c r="BB3623" s="12"/>
      <c r="BC3623" s="12"/>
      <c r="BD3623" s="15"/>
      <c r="BE3623" s="12"/>
      <c r="BF3623" s="13"/>
      <c r="BG3623" s="12"/>
      <c r="BH3623" s="23"/>
      <c r="BI3623" s="13"/>
      <c r="BJ3623" s="24"/>
      <c r="BK3623" s="12"/>
      <c r="BL3623" s="13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5"/>
      <c r="AB3624" s="12"/>
      <c r="AC3624" s="15"/>
      <c r="AD3624" s="12"/>
      <c r="AE3624" s="12"/>
      <c r="AF3624" s="12"/>
      <c r="AG3624" s="15"/>
      <c r="AH3624" s="12"/>
      <c r="AI3624" s="15"/>
      <c r="AJ3624" s="12"/>
      <c r="AK3624" s="12"/>
      <c r="AL3624" s="15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5"/>
      <c r="AZ3624" s="12"/>
      <c r="BA3624" s="12"/>
      <c r="BB3624" s="12"/>
      <c r="BC3624" s="12"/>
      <c r="BD3624" s="15"/>
      <c r="BE3624" s="12"/>
      <c r="BF3624" s="13"/>
      <c r="BG3624" s="12"/>
      <c r="BH3624" s="23"/>
      <c r="BI3624" s="13"/>
      <c r="BJ3624" s="24"/>
      <c r="BK3624" s="12"/>
      <c r="BL3624" s="13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5"/>
      <c r="AB3625" s="12"/>
      <c r="AC3625" s="15"/>
      <c r="AD3625" s="12"/>
      <c r="AE3625" s="12"/>
      <c r="AF3625" s="12"/>
      <c r="AG3625" s="15"/>
      <c r="AH3625" s="12"/>
      <c r="AI3625" s="15"/>
      <c r="AJ3625" s="12"/>
      <c r="AK3625" s="12"/>
      <c r="AL3625" s="15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5"/>
      <c r="AZ3625" s="12"/>
      <c r="BA3625" s="12"/>
      <c r="BB3625" s="12"/>
      <c r="BC3625" s="12"/>
      <c r="BD3625" s="15"/>
      <c r="BE3625" s="12"/>
      <c r="BF3625" s="13"/>
      <c r="BG3625" s="12"/>
      <c r="BH3625" s="23"/>
      <c r="BI3625" s="13"/>
      <c r="BJ3625" s="24"/>
      <c r="BK3625" s="12"/>
      <c r="BL3625" s="13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5"/>
      <c r="AB3626" s="12"/>
      <c r="AC3626" s="15"/>
      <c r="AD3626" s="12"/>
      <c r="AE3626" s="12"/>
      <c r="AF3626" s="12"/>
      <c r="AG3626" s="15"/>
      <c r="AH3626" s="12"/>
      <c r="AI3626" s="15"/>
      <c r="AJ3626" s="12"/>
      <c r="AK3626" s="12"/>
      <c r="AL3626" s="15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5"/>
      <c r="AZ3626" s="12"/>
      <c r="BA3626" s="12"/>
      <c r="BB3626" s="12"/>
      <c r="BC3626" s="12"/>
      <c r="BD3626" s="15"/>
      <c r="BE3626" s="12"/>
      <c r="BF3626" s="13"/>
      <c r="BG3626" s="12"/>
      <c r="BH3626" s="23"/>
      <c r="BI3626" s="13"/>
      <c r="BJ3626" s="24"/>
      <c r="BK3626" s="12"/>
      <c r="BL3626" s="13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5"/>
      <c r="AB3627" s="12"/>
      <c r="AC3627" s="15"/>
      <c r="AD3627" s="12"/>
      <c r="AE3627" s="12"/>
      <c r="AF3627" s="12"/>
      <c r="AG3627" s="15"/>
      <c r="AH3627" s="12"/>
      <c r="AI3627" s="15"/>
      <c r="AJ3627" s="12"/>
      <c r="AK3627" s="12"/>
      <c r="AL3627" s="15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5"/>
      <c r="AZ3627" s="12"/>
      <c r="BA3627" s="12"/>
      <c r="BB3627" s="12"/>
      <c r="BC3627" s="12"/>
      <c r="BD3627" s="15"/>
      <c r="BE3627" s="12"/>
      <c r="BF3627" s="13"/>
      <c r="BG3627" s="12"/>
      <c r="BH3627" s="23"/>
      <c r="BI3627" s="13"/>
      <c r="BJ3627" s="24"/>
      <c r="BK3627" s="12"/>
      <c r="BL3627" s="13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5"/>
      <c r="AB3628" s="12"/>
      <c r="AC3628" s="15"/>
      <c r="AD3628" s="12"/>
      <c r="AE3628" s="12"/>
      <c r="AF3628" s="12"/>
      <c r="AG3628" s="15"/>
      <c r="AH3628" s="12"/>
      <c r="AI3628" s="15"/>
      <c r="AJ3628" s="12"/>
      <c r="AK3628" s="12"/>
      <c r="AL3628" s="15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5"/>
      <c r="AZ3628" s="12"/>
      <c r="BA3628" s="12"/>
      <c r="BB3628" s="12"/>
      <c r="BC3628" s="12"/>
      <c r="BD3628" s="15"/>
      <c r="BE3628" s="12"/>
      <c r="BF3628" s="13"/>
      <c r="BG3628" s="12"/>
      <c r="BH3628" s="23"/>
      <c r="BI3628" s="13"/>
      <c r="BJ3628" s="24"/>
      <c r="BK3628" s="12"/>
      <c r="BL3628" s="13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5"/>
      <c r="AB3629" s="12"/>
      <c r="AC3629" s="15"/>
      <c r="AD3629" s="12"/>
      <c r="AE3629" s="12"/>
      <c r="AF3629" s="12"/>
      <c r="AG3629" s="15"/>
      <c r="AH3629" s="12"/>
      <c r="AI3629" s="15"/>
      <c r="AJ3629" s="12"/>
      <c r="AK3629" s="12"/>
      <c r="AL3629" s="15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5"/>
      <c r="AZ3629" s="12"/>
      <c r="BA3629" s="12"/>
      <c r="BB3629" s="12"/>
      <c r="BC3629" s="12"/>
      <c r="BD3629" s="15"/>
      <c r="BE3629" s="12"/>
      <c r="BF3629" s="13"/>
      <c r="BG3629" s="12"/>
      <c r="BH3629" s="23"/>
      <c r="BI3629" s="13"/>
      <c r="BJ3629" s="24"/>
      <c r="BK3629" s="12"/>
      <c r="BL3629" s="13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5"/>
      <c r="AB3630" s="12"/>
      <c r="AC3630" s="15"/>
      <c r="AD3630" s="12"/>
      <c r="AE3630" s="12"/>
      <c r="AF3630" s="12"/>
      <c r="AG3630" s="15"/>
      <c r="AH3630" s="12"/>
      <c r="AI3630" s="15"/>
      <c r="AJ3630" s="12"/>
      <c r="AK3630" s="12"/>
      <c r="AL3630" s="15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5"/>
      <c r="AZ3630" s="12"/>
      <c r="BA3630" s="12"/>
      <c r="BB3630" s="12"/>
      <c r="BC3630" s="12"/>
      <c r="BD3630" s="15"/>
      <c r="BE3630" s="12"/>
      <c r="BF3630" s="13"/>
      <c r="BG3630" s="12"/>
      <c r="BH3630" s="23"/>
      <c r="BI3630" s="13"/>
      <c r="BJ3630" s="24"/>
      <c r="BK3630" s="12"/>
      <c r="BL3630" s="13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5"/>
      <c r="AB3631" s="12"/>
      <c r="AC3631" s="15"/>
      <c r="AD3631" s="12"/>
      <c r="AE3631" s="12"/>
      <c r="AF3631" s="12"/>
      <c r="AG3631" s="15"/>
      <c r="AH3631" s="12"/>
      <c r="AI3631" s="15"/>
      <c r="AJ3631" s="12"/>
      <c r="AK3631" s="12"/>
      <c r="AL3631" s="15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5"/>
      <c r="AZ3631" s="12"/>
      <c r="BA3631" s="12"/>
      <c r="BB3631" s="12"/>
      <c r="BC3631" s="12"/>
      <c r="BD3631" s="15"/>
      <c r="BE3631" s="12"/>
      <c r="BF3631" s="13"/>
      <c r="BG3631" s="12"/>
      <c r="BH3631" s="23"/>
      <c r="BI3631" s="13"/>
      <c r="BJ3631" s="24"/>
      <c r="BK3631" s="12"/>
      <c r="BL3631" s="13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5"/>
      <c r="AB3632" s="12"/>
      <c r="AC3632" s="15"/>
      <c r="AD3632" s="12"/>
      <c r="AE3632" s="12"/>
      <c r="AF3632" s="12"/>
      <c r="AG3632" s="15"/>
      <c r="AH3632" s="12"/>
      <c r="AI3632" s="15"/>
      <c r="AJ3632" s="12"/>
      <c r="AK3632" s="12"/>
      <c r="AL3632" s="15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5"/>
      <c r="AZ3632" s="12"/>
      <c r="BA3632" s="12"/>
      <c r="BB3632" s="12"/>
      <c r="BC3632" s="12"/>
      <c r="BD3632" s="15"/>
      <c r="BE3632" s="12"/>
      <c r="BF3632" s="13"/>
      <c r="BG3632" s="12"/>
      <c r="BH3632" s="23"/>
      <c r="BI3632" s="13"/>
      <c r="BJ3632" s="24"/>
      <c r="BK3632" s="12"/>
      <c r="BL3632" s="13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5"/>
      <c r="AB3633" s="12"/>
      <c r="AC3633" s="15"/>
      <c r="AD3633" s="12"/>
      <c r="AE3633" s="12"/>
      <c r="AF3633" s="12"/>
      <c r="AG3633" s="15"/>
      <c r="AH3633" s="12"/>
      <c r="AI3633" s="15"/>
      <c r="AJ3633" s="12"/>
      <c r="AK3633" s="12"/>
      <c r="AL3633" s="15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5"/>
      <c r="AZ3633" s="12"/>
      <c r="BA3633" s="12"/>
      <c r="BB3633" s="12"/>
      <c r="BC3633" s="12"/>
      <c r="BD3633" s="15"/>
      <c r="BE3633" s="12"/>
      <c r="BF3633" s="13"/>
      <c r="BG3633" s="12"/>
      <c r="BH3633" s="23"/>
      <c r="BI3633" s="13"/>
      <c r="BJ3633" s="24"/>
      <c r="BK3633" s="12"/>
      <c r="BL3633" s="13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5"/>
      <c r="AB3634" s="12"/>
      <c r="AC3634" s="15"/>
      <c r="AD3634" s="12"/>
      <c r="AE3634" s="12"/>
      <c r="AF3634" s="12"/>
      <c r="AG3634" s="15"/>
      <c r="AH3634" s="12"/>
      <c r="AI3634" s="15"/>
      <c r="AJ3634" s="12"/>
      <c r="AK3634" s="12"/>
      <c r="AL3634" s="15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5"/>
      <c r="AZ3634" s="12"/>
      <c r="BA3634" s="12"/>
      <c r="BB3634" s="12"/>
      <c r="BC3634" s="12"/>
      <c r="BD3634" s="15"/>
      <c r="BE3634" s="12"/>
      <c r="BF3634" s="13"/>
      <c r="BG3634" s="12"/>
      <c r="BH3634" s="23"/>
      <c r="BI3634" s="13"/>
      <c r="BJ3634" s="24"/>
      <c r="BK3634" s="12"/>
      <c r="BL3634" s="13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5"/>
      <c r="AB3635" s="12"/>
      <c r="AC3635" s="15"/>
      <c r="AD3635" s="12"/>
      <c r="AE3635" s="12"/>
      <c r="AF3635" s="12"/>
      <c r="AG3635" s="15"/>
      <c r="AH3635" s="12"/>
      <c r="AI3635" s="15"/>
      <c r="AJ3635" s="12"/>
      <c r="AK3635" s="12"/>
      <c r="AL3635" s="15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5"/>
      <c r="AZ3635" s="12"/>
      <c r="BA3635" s="12"/>
      <c r="BB3635" s="12"/>
      <c r="BC3635" s="12"/>
      <c r="BD3635" s="15"/>
      <c r="BE3635" s="12"/>
      <c r="BF3635" s="13"/>
      <c r="BG3635" s="12"/>
      <c r="BH3635" s="23"/>
      <c r="BI3635" s="13"/>
      <c r="BJ3635" s="24"/>
      <c r="BK3635" s="12"/>
      <c r="BL3635" s="13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5"/>
      <c r="AB3636" s="12"/>
      <c r="AC3636" s="15"/>
      <c r="AD3636" s="12"/>
      <c r="AE3636" s="12"/>
      <c r="AF3636" s="12"/>
      <c r="AG3636" s="15"/>
      <c r="AH3636" s="12"/>
      <c r="AI3636" s="15"/>
      <c r="AJ3636" s="12"/>
      <c r="AK3636" s="12"/>
      <c r="AL3636" s="15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5"/>
      <c r="AZ3636" s="12"/>
      <c r="BA3636" s="12"/>
      <c r="BB3636" s="12"/>
      <c r="BC3636" s="12"/>
      <c r="BD3636" s="15"/>
      <c r="BE3636" s="12"/>
      <c r="BF3636" s="13"/>
      <c r="BG3636" s="12"/>
      <c r="BH3636" s="23"/>
      <c r="BI3636" s="13"/>
      <c r="BJ3636" s="24"/>
      <c r="BK3636" s="12"/>
      <c r="BL3636" s="13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5"/>
      <c r="AB3637" s="12"/>
      <c r="AC3637" s="15"/>
      <c r="AD3637" s="12"/>
      <c r="AE3637" s="12"/>
      <c r="AF3637" s="12"/>
      <c r="AG3637" s="15"/>
      <c r="AH3637" s="12"/>
      <c r="AI3637" s="15"/>
      <c r="AJ3637" s="12"/>
      <c r="AK3637" s="12"/>
      <c r="AL3637" s="15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5"/>
      <c r="AZ3637" s="12"/>
      <c r="BA3637" s="12"/>
      <c r="BB3637" s="12"/>
      <c r="BC3637" s="12"/>
      <c r="BD3637" s="15"/>
      <c r="BE3637" s="12"/>
      <c r="BF3637" s="13"/>
      <c r="BG3637" s="12"/>
      <c r="BH3637" s="23"/>
      <c r="BI3637" s="13"/>
      <c r="BJ3637" s="24"/>
      <c r="BK3637" s="12"/>
      <c r="BL3637" s="13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5"/>
      <c r="AB3638" s="12"/>
      <c r="AC3638" s="15"/>
      <c r="AD3638" s="12"/>
      <c r="AE3638" s="12"/>
      <c r="AF3638" s="12"/>
      <c r="AG3638" s="15"/>
      <c r="AH3638" s="12"/>
      <c r="AI3638" s="15"/>
      <c r="AJ3638" s="12"/>
      <c r="AK3638" s="12"/>
      <c r="AL3638" s="15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5"/>
      <c r="AZ3638" s="12"/>
      <c r="BA3638" s="12"/>
      <c r="BB3638" s="12"/>
      <c r="BC3638" s="12"/>
      <c r="BD3638" s="15"/>
      <c r="BE3638" s="12"/>
      <c r="BF3638" s="13"/>
      <c r="BG3638" s="12"/>
      <c r="BH3638" s="23"/>
      <c r="BI3638" s="13"/>
      <c r="BJ3638" s="24"/>
      <c r="BK3638" s="12"/>
      <c r="BL3638" s="13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5"/>
      <c r="AB3639" s="12"/>
      <c r="AC3639" s="15"/>
      <c r="AD3639" s="12"/>
      <c r="AE3639" s="12"/>
      <c r="AF3639" s="12"/>
      <c r="AG3639" s="15"/>
      <c r="AH3639" s="12"/>
      <c r="AI3639" s="15"/>
      <c r="AJ3639" s="12"/>
      <c r="AK3639" s="12"/>
      <c r="AL3639" s="15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5"/>
      <c r="AZ3639" s="12"/>
      <c r="BA3639" s="12"/>
      <c r="BB3639" s="12"/>
      <c r="BC3639" s="12"/>
      <c r="BD3639" s="15"/>
      <c r="BE3639" s="12"/>
      <c r="BF3639" s="13"/>
      <c r="BG3639" s="12"/>
      <c r="BH3639" s="23"/>
      <c r="BI3639" s="13"/>
      <c r="BJ3639" s="24"/>
      <c r="BK3639" s="12"/>
      <c r="BL3639" s="13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5"/>
      <c r="AB3640" s="12"/>
      <c r="AC3640" s="15"/>
      <c r="AD3640" s="12"/>
      <c r="AE3640" s="12"/>
      <c r="AF3640" s="12"/>
      <c r="AG3640" s="15"/>
      <c r="AH3640" s="12"/>
      <c r="AI3640" s="15"/>
      <c r="AJ3640" s="12"/>
      <c r="AK3640" s="12"/>
      <c r="AL3640" s="15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5"/>
      <c r="AZ3640" s="12"/>
      <c r="BA3640" s="12"/>
      <c r="BB3640" s="12"/>
      <c r="BC3640" s="12"/>
      <c r="BD3640" s="15"/>
      <c r="BE3640" s="12"/>
      <c r="BF3640" s="13"/>
      <c r="BG3640" s="12"/>
      <c r="BH3640" s="23"/>
      <c r="BI3640" s="13"/>
      <c r="BJ3640" s="24"/>
      <c r="BK3640" s="12"/>
      <c r="BL3640" s="13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5"/>
      <c r="AB3641" s="12"/>
      <c r="AC3641" s="15"/>
      <c r="AD3641" s="12"/>
      <c r="AE3641" s="12"/>
      <c r="AF3641" s="12"/>
      <c r="AG3641" s="15"/>
      <c r="AH3641" s="12"/>
      <c r="AI3641" s="15"/>
      <c r="AJ3641" s="12"/>
      <c r="AK3641" s="12"/>
      <c r="AL3641" s="15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5"/>
      <c r="AZ3641" s="12"/>
      <c r="BA3641" s="12"/>
      <c r="BB3641" s="12"/>
      <c r="BC3641" s="12"/>
      <c r="BD3641" s="15"/>
      <c r="BE3641" s="12"/>
      <c r="BF3641" s="13"/>
      <c r="BG3641" s="12"/>
      <c r="BH3641" s="23"/>
      <c r="BI3641" s="13"/>
      <c r="BJ3641" s="24"/>
      <c r="BK3641" s="12"/>
      <c r="BL3641" s="13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5"/>
      <c r="AB3642" s="12"/>
      <c r="AC3642" s="15"/>
      <c r="AD3642" s="12"/>
      <c r="AE3642" s="12"/>
      <c r="AF3642" s="12"/>
      <c r="AG3642" s="15"/>
      <c r="AH3642" s="12"/>
      <c r="AI3642" s="15"/>
      <c r="AJ3642" s="12"/>
      <c r="AK3642" s="12"/>
      <c r="AL3642" s="15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5"/>
      <c r="AZ3642" s="12"/>
      <c r="BA3642" s="12"/>
      <c r="BB3642" s="12"/>
      <c r="BC3642" s="12"/>
      <c r="BD3642" s="15"/>
      <c r="BE3642" s="12"/>
      <c r="BF3642" s="13"/>
      <c r="BG3642" s="12"/>
      <c r="BH3642" s="23"/>
      <c r="BI3642" s="13"/>
      <c r="BJ3642" s="24"/>
      <c r="BK3642" s="12"/>
      <c r="BL3642" s="13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5"/>
      <c r="AB3643" s="12"/>
      <c r="AC3643" s="15"/>
      <c r="AD3643" s="12"/>
      <c r="AE3643" s="12"/>
      <c r="AF3643" s="12"/>
      <c r="AG3643" s="15"/>
      <c r="AH3643" s="12"/>
      <c r="AI3643" s="15"/>
      <c r="AJ3643" s="12"/>
      <c r="AK3643" s="12"/>
      <c r="AL3643" s="15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5"/>
      <c r="AZ3643" s="12"/>
      <c r="BA3643" s="12"/>
      <c r="BB3643" s="12"/>
      <c r="BC3643" s="12"/>
      <c r="BD3643" s="15"/>
      <c r="BE3643" s="12"/>
      <c r="BF3643" s="13"/>
      <c r="BG3643" s="12"/>
      <c r="BH3643" s="23"/>
      <c r="BI3643" s="13"/>
      <c r="BJ3643" s="24"/>
      <c r="BK3643" s="12"/>
      <c r="BL3643" s="13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5"/>
      <c r="AB3644" s="12"/>
      <c r="AC3644" s="15"/>
      <c r="AD3644" s="12"/>
      <c r="AE3644" s="12"/>
      <c r="AF3644" s="12"/>
      <c r="AG3644" s="15"/>
      <c r="AH3644" s="12"/>
      <c r="AI3644" s="15"/>
      <c r="AJ3644" s="12"/>
      <c r="AK3644" s="12"/>
      <c r="AL3644" s="15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5"/>
      <c r="AZ3644" s="12"/>
      <c r="BA3644" s="12"/>
      <c r="BB3644" s="12"/>
      <c r="BC3644" s="12"/>
      <c r="BD3644" s="15"/>
      <c r="BE3644" s="12"/>
      <c r="BF3644" s="13"/>
      <c r="BG3644" s="12"/>
      <c r="BH3644" s="23"/>
      <c r="BI3644" s="13"/>
      <c r="BJ3644" s="24"/>
      <c r="BK3644" s="12"/>
      <c r="BL3644" s="13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5"/>
      <c r="AB3645" s="12"/>
      <c r="AC3645" s="15"/>
      <c r="AD3645" s="12"/>
      <c r="AE3645" s="12"/>
      <c r="AF3645" s="12"/>
      <c r="AG3645" s="15"/>
      <c r="AH3645" s="12"/>
      <c r="AI3645" s="15"/>
      <c r="AJ3645" s="12"/>
      <c r="AK3645" s="12"/>
      <c r="AL3645" s="15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5"/>
      <c r="AZ3645" s="12"/>
      <c r="BA3645" s="12"/>
      <c r="BB3645" s="12"/>
      <c r="BC3645" s="12"/>
      <c r="BD3645" s="15"/>
      <c r="BE3645" s="12"/>
      <c r="BF3645" s="13"/>
      <c r="BG3645" s="12"/>
      <c r="BH3645" s="23"/>
      <c r="BI3645" s="13"/>
      <c r="BJ3645" s="24"/>
      <c r="BK3645" s="12"/>
      <c r="BL3645" s="13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5"/>
      <c r="AB3646" s="12"/>
      <c r="AC3646" s="15"/>
      <c r="AD3646" s="12"/>
      <c r="AE3646" s="12"/>
      <c r="AF3646" s="12"/>
      <c r="AG3646" s="15"/>
      <c r="AH3646" s="12"/>
      <c r="AI3646" s="15"/>
      <c r="AJ3646" s="12"/>
      <c r="AK3646" s="12"/>
      <c r="AL3646" s="15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5"/>
      <c r="AZ3646" s="12"/>
      <c r="BA3646" s="12"/>
      <c r="BB3646" s="12"/>
      <c r="BC3646" s="12"/>
      <c r="BD3646" s="15"/>
      <c r="BE3646" s="12"/>
      <c r="BF3646" s="13"/>
      <c r="BG3646" s="12"/>
      <c r="BH3646" s="23"/>
      <c r="BI3646" s="13"/>
      <c r="BJ3646" s="24"/>
      <c r="BK3646" s="12"/>
      <c r="BL3646" s="13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5"/>
      <c r="AB3647" s="12"/>
      <c r="AC3647" s="15"/>
      <c r="AD3647" s="12"/>
      <c r="AE3647" s="12"/>
      <c r="AF3647" s="12"/>
      <c r="AG3647" s="15"/>
      <c r="AH3647" s="12"/>
      <c r="AI3647" s="15"/>
      <c r="AJ3647" s="12"/>
      <c r="AK3647" s="12"/>
      <c r="AL3647" s="15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5"/>
      <c r="AZ3647" s="12"/>
      <c r="BA3647" s="12"/>
      <c r="BB3647" s="12"/>
      <c r="BC3647" s="12"/>
      <c r="BD3647" s="15"/>
      <c r="BE3647" s="12"/>
      <c r="BF3647" s="13"/>
      <c r="BG3647" s="12"/>
      <c r="BH3647" s="23"/>
      <c r="BI3647" s="13"/>
      <c r="BJ3647" s="24"/>
      <c r="BK3647" s="12"/>
      <c r="BL3647" s="13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5"/>
      <c r="AB3648" s="12"/>
      <c r="AC3648" s="15"/>
      <c r="AD3648" s="12"/>
      <c r="AE3648" s="12"/>
      <c r="AF3648" s="12"/>
      <c r="AG3648" s="15"/>
      <c r="AH3648" s="12"/>
      <c r="AI3648" s="15"/>
      <c r="AJ3648" s="12"/>
      <c r="AK3648" s="12"/>
      <c r="AL3648" s="15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5"/>
      <c r="AZ3648" s="12"/>
      <c r="BA3648" s="12"/>
      <c r="BB3648" s="12"/>
      <c r="BC3648" s="12"/>
      <c r="BD3648" s="15"/>
      <c r="BE3648" s="12"/>
      <c r="BF3648" s="13"/>
      <c r="BG3648" s="12"/>
      <c r="BH3648" s="23"/>
      <c r="BI3648" s="13"/>
      <c r="BJ3648" s="24"/>
      <c r="BK3648" s="12"/>
      <c r="BL3648" s="13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5"/>
      <c r="AB3649" s="12"/>
      <c r="AC3649" s="15"/>
      <c r="AD3649" s="12"/>
      <c r="AE3649" s="12"/>
      <c r="AF3649" s="12"/>
      <c r="AG3649" s="15"/>
      <c r="AH3649" s="12"/>
      <c r="AI3649" s="15"/>
      <c r="AJ3649" s="12"/>
      <c r="AK3649" s="12"/>
      <c r="AL3649" s="15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5"/>
      <c r="AZ3649" s="12"/>
      <c r="BA3649" s="12"/>
      <c r="BB3649" s="12"/>
      <c r="BC3649" s="12"/>
      <c r="BD3649" s="15"/>
      <c r="BE3649" s="12"/>
      <c r="BF3649" s="13"/>
      <c r="BG3649" s="12"/>
      <c r="BH3649" s="23"/>
      <c r="BI3649" s="13"/>
      <c r="BJ3649" s="24"/>
      <c r="BK3649" s="12"/>
      <c r="BL3649" s="13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5"/>
      <c r="AB3650" s="12"/>
      <c r="AC3650" s="15"/>
      <c r="AD3650" s="12"/>
      <c r="AE3650" s="12"/>
      <c r="AF3650" s="12"/>
      <c r="AG3650" s="15"/>
      <c r="AH3650" s="12"/>
      <c r="AI3650" s="15"/>
      <c r="AJ3650" s="12"/>
      <c r="AK3650" s="12"/>
      <c r="AL3650" s="15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5"/>
      <c r="AZ3650" s="12"/>
      <c r="BA3650" s="12"/>
      <c r="BB3650" s="12"/>
      <c r="BC3650" s="12"/>
      <c r="BD3650" s="15"/>
      <c r="BE3650" s="12"/>
      <c r="BF3650" s="13"/>
      <c r="BG3650" s="12"/>
      <c r="BH3650" s="23"/>
      <c r="BI3650" s="13"/>
      <c r="BJ3650" s="24"/>
      <c r="BK3650" s="12"/>
      <c r="BL3650" s="13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5"/>
      <c r="AB3651" s="12"/>
      <c r="AC3651" s="15"/>
      <c r="AD3651" s="12"/>
      <c r="AE3651" s="12"/>
      <c r="AF3651" s="12"/>
      <c r="AG3651" s="15"/>
      <c r="AH3651" s="12"/>
      <c r="AI3651" s="15"/>
      <c r="AJ3651" s="12"/>
      <c r="AK3651" s="12"/>
      <c r="AL3651" s="15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5"/>
      <c r="AZ3651" s="12"/>
      <c r="BA3651" s="12"/>
      <c r="BB3651" s="12"/>
      <c r="BC3651" s="12"/>
      <c r="BD3651" s="15"/>
      <c r="BE3651" s="12"/>
      <c r="BF3651" s="13"/>
      <c r="BG3651" s="12"/>
      <c r="BH3651" s="23"/>
      <c r="BI3651" s="13"/>
      <c r="BJ3651" s="24"/>
      <c r="BK3651" s="12"/>
      <c r="BL3651" s="13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5"/>
      <c r="AB3652" s="12"/>
      <c r="AC3652" s="15"/>
      <c r="AD3652" s="12"/>
      <c r="AE3652" s="12"/>
      <c r="AF3652" s="12"/>
      <c r="AG3652" s="15"/>
      <c r="AH3652" s="12"/>
      <c r="AI3652" s="15"/>
      <c r="AJ3652" s="12"/>
      <c r="AK3652" s="12"/>
      <c r="AL3652" s="15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5"/>
      <c r="AZ3652" s="12"/>
      <c r="BA3652" s="12"/>
      <c r="BB3652" s="12"/>
      <c r="BC3652" s="12"/>
      <c r="BD3652" s="15"/>
      <c r="BE3652" s="12"/>
      <c r="BF3652" s="13"/>
      <c r="BG3652" s="12"/>
      <c r="BH3652" s="23"/>
      <c r="BI3652" s="13"/>
      <c r="BJ3652" s="24"/>
      <c r="BK3652" s="12"/>
      <c r="BL3652" s="13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5"/>
      <c r="AB3653" s="12"/>
      <c r="AC3653" s="15"/>
      <c r="AD3653" s="12"/>
      <c r="AE3653" s="12"/>
      <c r="AF3653" s="12"/>
      <c r="AG3653" s="15"/>
      <c r="AH3653" s="12"/>
      <c r="AI3653" s="15"/>
      <c r="AJ3653" s="12"/>
      <c r="AK3653" s="12"/>
      <c r="AL3653" s="15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5"/>
      <c r="AZ3653" s="12"/>
      <c r="BA3653" s="12"/>
      <c r="BB3653" s="12"/>
      <c r="BC3653" s="12"/>
      <c r="BD3653" s="15"/>
      <c r="BE3653" s="12"/>
      <c r="BF3653" s="13"/>
      <c r="BG3653" s="12"/>
      <c r="BH3653" s="23"/>
      <c r="BI3653" s="13"/>
      <c r="BJ3653" s="24"/>
      <c r="BK3653" s="12"/>
      <c r="BL3653" s="13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5"/>
      <c r="AB3654" s="12"/>
      <c r="AC3654" s="15"/>
      <c r="AD3654" s="12"/>
      <c r="AE3654" s="12"/>
      <c r="AF3654" s="12"/>
      <c r="AG3654" s="15"/>
      <c r="AH3654" s="12"/>
      <c r="AI3654" s="15"/>
      <c r="AJ3654" s="12"/>
      <c r="AK3654" s="12"/>
      <c r="AL3654" s="15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5"/>
      <c r="AZ3654" s="12"/>
      <c r="BA3654" s="12"/>
      <c r="BB3654" s="12"/>
      <c r="BC3654" s="12"/>
      <c r="BD3654" s="15"/>
      <c r="BE3654" s="12"/>
      <c r="BF3654" s="13"/>
      <c r="BG3654" s="12"/>
      <c r="BH3654" s="23"/>
      <c r="BI3654" s="13"/>
      <c r="BJ3654" s="24"/>
      <c r="BK3654" s="12"/>
      <c r="BL3654" s="13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5"/>
      <c r="AB3655" s="12"/>
      <c r="AC3655" s="15"/>
      <c r="AD3655" s="12"/>
      <c r="AE3655" s="12"/>
      <c r="AF3655" s="12"/>
      <c r="AG3655" s="15"/>
      <c r="AH3655" s="12"/>
      <c r="AI3655" s="15"/>
      <c r="AJ3655" s="12"/>
      <c r="AK3655" s="12"/>
      <c r="AL3655" s="15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5"/>
      <c r="AZ3655" s="12"/>
      <c r="BA3655" s="12"/>
      <c r="BB3655" s="12"/>
      <c r="BC3655" s="12"/>
      <c r="BD3655" s="15"/>
      <c r="BE3655" s="12"/>
      <c r="BF3655" s="13"/>
      <c r="BG3655" s="12"/>
      <c r="BH3655" s="23"/>
      <c r="BI3655" s="13"/>
      <c r="BJ3655" s="24"/>
      <c r="BK3655" s="12"/>
      <c r="BL3655" s="13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5"/>
      <c r="AB3656" s="12"/>
      <c r="AC3656" s="15"/>
      <c r="AD3656" s="12"/>
      <c r="AE3656" s="12"/>
      <c r="AF3656" s="12"/>
      <c r="AG3656" s="15"/>
      <c r="AH3656" s="12"/>
      <c r="AI3656" s="15"/>
      <c r="AJ3656" s="12"/>
      <c r="AK3656" s="12"/>
      <c r="AL3656" s="15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5"/>
      <c r="AZ3656" s="12"/>
      <c r="BA3656" s="12"/>
      <c r="BB3656" s="12"/>
      <c r="BC3656" s="12"/>
      <c r="BD3656" s="15"/>
      <c r="BE3656" s="12"/>
      <c r="BF3656" s="13"/>
      <c r="BG3656" s="12"/>
      <c r="BH3656" s="23"/>
      <c r="BI3656" s="13"/>
      <c r="BJ3656" s="24"/>
      <c r="BK3656" s="12"/>
      <c r="BL3656" s="13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5"/>
      <c r="AB3657" s="12"/>
      <c r="AC3657" s="15"/>
      <c r="AD3657" s="12"/>
      <c r="AE3657" s="12"/>
      <c r="AF3657" s="12"/>
      <c r="AG3657" s="15"/>
      <c r="AH3657" s="12"/>
      <c r="AI3657" s="15"/>
      <c r="AJ3657" s="12"/>
      <c r="AK3657" s="12"/>
      <c r="AL3657" s="15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5"/>
      <c r="AZ3657" s="12"/>
      <c r="BA3657" s="12"/>
      <c r="BB3657" s="12"/>
      <c r="BC3657" s="12"/>
      <c r="BD3657" s="15"/>
      <c r="BE3657" s="12"/>
      <c r="BF3657" s="13"/>
      <c r="BG3657" s="12"/>
      <c r="BH3657" s="23"/>
      <c r="BI3657" s="13"/>
      <c r="BJ3657" s="24"/>
      <c r="BK3657" s="12"/>
      <c r="BL3657" s="13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5"/>
      <c r="AB3658" s="12"/>
      <c r="AC3658" s="15"/>
      <c r="AD3658" s="12"/>
      <c r="AE3658" s="12"/>
      <c r="AF3658" s="12"/>
      <c r="AG3658" s="15"/>
      <c r="AH3658" s="12"/>
      <c r="AI3658" s="15"/>
      <c r="AJ3658" s="12"/>
      <c r="AK3658" s="12"/>
      <c r="AL3658" s="15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5"/>
      <c r="AZ3658" s="12"/>
      <c r="BA3658" s="12"/>
      <c r="BB3658" s="12"/>
      <c r="BC3658" s="12"/>
      <c r="BD3658" s="15"/>
      <c r="BE3658" s="12"/>
      <c r="BF3658" s="13"/>
      <c r="BG3658" s="12"/>
      <c r="BH3658" s="23"/>
      <c r="BI3658" s="13"/>
      <c r="BJ3658" s="24"/>
      <c r="BK3658" s="12"/>
      <c r="BL3658" s="13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5"/>
      <c r="AB3659" s="12"/>
      <c r="AC3659" s="15"/>
      <c r="AD3659" s="12"/>
      <c r="AE3659" s="12"/>
      <c r="AF3659" s="12"/>
      <c r="AG3659" s="15"/>
      <c r="AH3659" s="12"/>
      <c r="AI3659" s="15"/>
      <c r="AJ3659" s="12"/>
      <c r="AK3659" s="12"/>
      <c r="AL3659" s="15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5"/>
      <c r="AZ3659" s="12"/>
      <c r="BA3659" s="12"/>
      <c r="BB3659" s="12"/>
      <c r="BC3659" s="12"/>
      <c r="BD3659" s="15"/>
      <c r="BE3659" s="12"/>
      <c r="BF3659" s="13"/>
      <c r="BG3659" s="12"/>
      <c r="BH3659" s="23"/>
      <c r="BI3659" s="13"/>
      <c r="BJ3659" s="24"/>
      <c r="BK3659" s="12"/>
      <c r="BL3659" s="13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5"/>
      <c r="AB3660" s="12"/>
      <c r="AC3660" s="15"/>
      <c r="AD3660" s="12"/>
      <c r="AE3660" s="12"/>
      <c r="AF3660" s="12"/>
      <c r="AG3660" s="15"/>
      <c r="AH3660" s="12"/>
      <c r="AI3660" s="15"/>
      <c r="AJ3660" s="12"/>
      <c r="AK3660" s="12"/>
      <c r="AL3660" s="15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5"/>
      <c r="AZ3660" s="12"/>
      <c r="BA3660" s="12"/>
      <c r="BB3660" s="12"/>
      <c r="BC3660" s="12"/>
      <c r="BD3660" s="15"/>
      <c r="BE3660" s="12"/>
      <c r="BF3660" s="13"/>
      <c r="BG3660" s="12"/>
      <c r="BH3660" s="23"/>
      <c r="BI3660" s="13"/>
      <c r="BJ3660" s="24"/>
      <c r="BK3660" s="12"/>
      <c r="BL3660" s="13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5"/>
      <c r="AB3661" s="12"/>
      <c r="AC3661" s="15"/>
      <c r="AD3661" s="12"/>
      <c r="AE3661" s="12"/>
      <c r="AF3661" s="12"/>
      <c r="AG3661" s="15"/>
      <c r="AH3661" s="12"/>
      <c r="AI3661" s="15"/>
      <c r="AJ3661" s="12"/>
      <c r="AK3661" s="12"/>
      <c r="AL3661" s="15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5"/>
      <c r="AZ3661" s="12"/>
      <c r="BA3661" s="12"/>
      <c r="BB3661" s="12"/>
      <c r="BC3661" s="12"/>
      <c r="BD3661" s="15"/>
      <c r="BE3661" s="12"/>
      <c r="BF3661" s="13"/>
      <c r="BG3661" s="12"/>
      <c r="BH3661" s="23"/>
      <c r="BI3661" s="13"/>
      <c r="BJ3661" s="24"/>
      <c r="BK3661" s="12"/>
      <c r="BL3661" s="13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5"/>
      <c r="AB3662" s="12"/>
      <c r="AC3662" s="15"/>
      <c r="AD3662" s="12"/>
      <c r="AE3662" s="12"/>
      <c r="AF3662" s="12"/>
      <c r="AG3662" s="15"/>
      <c r="AH3662" s="12"/>
      <c r="AI3662" s="15"/>
      <c r="AJ3662" s="12"/>
      <c r="AK3662" s="12"/>
      <c r="AL3662" s="15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5"/>
      <c r="AZ3662" s="12"/>
      <c r="BA3662" s="12"/>
      <c r="BB3662" s="12"/>
      <c r="BC3662" s="12"/>
      <c r="BD3662" s="15"/>
      <c r="BE3662" s="12"/>
      <c r="BF3662" s="13"/>
      <c r="BG3662" s="12"/>
      <c r="BH3662" s="23"/>
      <c r="BI3662" s="13"/>
      <c r="BJ3662" s="24"/>
      <c r="BK3662" s="12"/>
      <c r="BL3662" s="13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5"/>
      <c r="AB3663" s="12"/>
      <c r="AC3663" s="15"/>
      <c r="AD3663" s="12"/>
      <c r="AE3663" s="12"/>
      <c r="AF3663" s="12"/>
      <c r="AG3663" s="15"/>
      <c r="AH3663" s="12"/>
      <c r="AI3663" s="15"/>
      <c r="AJ3663" s="12"/>
      <c r="AK3663" s="12"/>
      <c r="AL3663" s="15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5"/>
      <c r="AZ3663" s="12"/>
      <c r="BA3663" s="12"/>
      <c r="BB3663" s="12"/>
      <c r="BC3663" s="12"/>
      <c r="BD3663" s="15"/>
      <c r="BE3663" s="12"/>
      <c r="BF3663" s="13"/>
      <c r="BG3663" s="12"/>
      <c r="BH3663" s="23"/>
      <c r="BI3663" s="13"/>
      <c r="BJ3663" s="24"/>
      <c r="BK3663" s="12"/>
      <c r="BL3663" s="13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5"/>
      <c r="AB3664" s="12"/>
      <c r="AC3664" s="15"/>
      <c r="AD3664" s="12"/>
      <c r="AE3664" s="12"/>
      <c r="AF3664" s="12"/>
      <c r="AG3664" s="15"/>
      <c r="AH3664" s="12"/>
      <c r="AI3664" s="15"/>
      <c r="AJ3664" s="12"/>
      <c r="AK3664" s="12"/>
      <c r="AL3664" s="15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5"/>
      <c r="AZ3664" s="12"/>
      <c r="BA3664" s="12"/>
      <c r="BB3664" s="12"/>
      <c r="BC3664" s="12"/>
      <c r="BD3664" s="15"/>
      <c r="BE3664" s="12"/>
      <c r="BF3664" s="13"/>
      <c r="BG3664" s="12"/>
      <c r="BH3664" s="23"/>
      <c r="BI3664" s="13"/>
      <c r="BJ3664" s="24"/>
      <c r="BK3664" s="12"/>
      <c r="BL3664" s="13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5"/>
      <c r="AB3665" s="12"/>
      <c r="AC3665" s="15"/>
      <c r="AD3665" s="12"/>
      <c r="AE3665" s="12"/>
      <c r="AF3665" s="12"/>
      <c r="AG3665" s="15"/>
      <c r="AH3665" s="12"/>
      <c r="AI3665" s="15"/>
      <c r="AJ3665" s="12"/>
      <c r="AK3665" s="12"/>
      <c r="AL3665" s="15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5"/>
      <c r="AZ3665" s="12"/>
      <c r="BA3665" s="12"/>
      <c r="BB3665" s="12"/>
      <c r="BC3665" s="12"/>
      <c r="BD3665" s="15"/>
      <c r="BE3665" s="12"/>
      <c r="BF3665" s="13"/>
      <c r="BG3665" s="12"/>
      <c r="BH3665" s="23"/>
      <c r="BI3665" s="13"/>
      <c r="BJ3665" s="24"/>
      <c r="BK3665" s="12"/>
      <c r="BL3665" s="13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5"/>
      <c r="AB3666" s="12"/>
      <c r="AC3666" s="15"/>
      <c r="AD3666" s="12"/>
      <c r="AE3666" s="12"/>
      <c r="AF3666" s="12"/>
      <c r="AG3666" s="15"/>
      <c r="AH3666" s="12"/>
      <c r="AI3666" s="15"/>
      <c r="AJ3666" s="12"/>
      <c r="AK3666" s="12"/>
      <c r="AL3666" s="15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5"/>
      <c r="AZ3666" s="12"/>
      <c r="BA3666" s="12"/>
      <c r="BB3666" s="12"/>
      <c r="BC3666" s="12"/>
      <c r="BD3666" s="15"/>
      <c r="BE3666" s="12"/>
      <c r="BF3666" s="13"/>
      <c r="BG3666" s="12"/>
      <c r="BH3666" s="23"/>
      <c r="BI3666" s="13"/>
      <c r="BJ3666" s="24"/>
      <c r="BK3666" s="12"/>
      <c r="BL3666" s="13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5"/>
      <c r="AB3667" s="12"/>
      <c r="AC3667" s="15"/>
      <c r="AD3667" s="12"/>
      <c r="AE3667" s="12"/>
      <c r="AF3667" s="12"/>
      <c r="AG3667" s="15"/>
      <c r="AH3667" s="12"/>
      <c r="AI3667" s="15"/>
      <c r="AJ3667" s="12"/>
      <c r="AK3667" s="12"/>
      <c r="AL3667" s="15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5"/>
      <c r="AZ3667" s="12"/>
      <c r="BA3667" s="12"/>
      <c r="BB3667" s="12"/>
      <c r="BC3667" s="12"/>
      <c r="BD3667" s="15"/>
      <c r="BE3667" s="12"/>
      <c r="BF3667" s="13"/>
      <c r="BG3667" s="12"/>
      <c r="BH3667" s="23"/>
      <c r="BI3667" s="13"/>
      <c r="BJ3667" s="24"/>
      <c r="BK3667" s="12"/>
      <c r="BL3667" s="13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5"/>
      <c r="AB3668" s="12"/>
      <c r="AC3668" s="15"/>
      <c r="AD3668" s="12"/>
      <c r="AE3668" s="12"/>
      <c r="AF3668" s="12"/>
      <c r="AG3668" s="15"/>
      <c r="AH3668" s="12"/>
      <c r="AI3668" s="15"/>
      <c r="AJ3668" s="12"/>
      <c r="AK3668" s="12"/>
      <c r="AL3668" s="15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5"/>
      <c r="AZ3668" s="12"/>
      <c r="BA3668" s="12"/>
      <c r="BB3668" s="12"/>
      <c r="BC3668" s="12"/>
      <c r="BD3668" s="15"/>
      <c r="BE3668" s="12"/>
      <c r="BF3668" s="13"/>
      <c r="BG3668" s="12"/>
      <c r="BH3668" s="23"/>
      <c r="BI3668" s="13"/>
      <c r="BJ3668" s="24"/>
      <c r="BK3668" s="12"/>
      <c r="BL3668" s="13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5"/>
      <c r="AB3669" s="12"/>
      <c r="AC3669" s="15"/>
      <c r="AD3669" s="12"/>
      <c r="AE3669" s="12"/>
      <c r="AF3669" s="12"/>
      <c r="AG3669" s="15"/>
      <c r="AH3669" s="12"/>
      <c r="AI3669" s="15"/>
      <c r="AJ3669" s="12"/>
      <c r="AK3669" s="12"/>
      <c r="AL3669" s="15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5"/>
      <c r="AZ3669" s="12"/>
      <c r="BA3669" s="12"/>
      <c r="BB3669" s="12"/>
      <c r="BC3669" s="12"/>
      <c r="BD3669" s="15"/>
      <c r="BE3669" s="12"/>
      <c r="BF3669" s="13"/>
      <c r="BG3669" s="12"/>
      <c r="BH3669" s="23"/>
      <c r="BI3669" s="13"/>
      <c r="BJ3669" s="24"/>
      <c r="BK3669" s="12"/>
      <c r="BL3669" s="13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5"/>
      <c r="AB3670" s="12"/>
      <c r="AC3670" s="15"/>
      <c r="AD3670" s="12"/>
      <c r="AE3670" s="12"/>
      <c r="AF3670" s="12"/>
      <c r="AG3670" s="15"/>
      <c r="AH3670" s="12"/>
      <c r="AI3670" s="15"/>
      <c r="AJ3670" s="12"/>
      <c r="AK3670" s="12"/>
      <c r="AL3670" s="15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5"/>
      <c r="AZ3670" s="12"/>
      <c r="BA3670" s="12"/>
      <c r="BB3670" s="12"/>
      <c r="BC3670" s="12"/>
      <c r="BD3670" s="15"/>
      <c r="BE3670" s="12"/>
      <c r="BF3670" s="13"/>
      <c r="BG3670" s="12"/>
      <c r="BH3670" s="23"/>
      <c r="BI3670" s="13"/>
      <c r="BJ3670" s="24"/>
      <c r="BK3670" s="12"/>
      <c r="BL3670" s="13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5"/>
      <c r="AB3671" s="12"/>
      <c r="AC3671" s="15"/>
      <c r="AD3671" s="12"/>
      <c r="AE3671" s="12"/>
      <c r="AF3671" s="12"/>
      <c r="AG3671" s="15"/>
      <c r="AH3671" s="12"/>
      <c r="AI3671" s="15"/>
      <c r="AJ3671" s="12"/>
      <c r="AK3671" s="12"/>
      <c r="AL3671" s="15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5"/>
      <c r="AZ3671" s="12"/>
      <c r="BA3671" s="12"/>
      <c r="BB3671" s="12"/>
      <c r="BC3671" s="12"/>
      <c r="BD3671" s="15"/>
      <c r="BE3671" s="12"/>
      <c r="BF3671" s="13"/>
      <c r="BG3671" s="12"/>
      <c r="BH3671" s="23"/>
      <c r="BI3671" s="13"/>
      <c r="BJ3671" s="24"/>
      <c r="BK3671" s="12"/>
      <c r="BL3671" s="13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5"/>
      <c r="AB3672" s="12"/>
      <c r="AC3672" s="15"/>
      <c r="AD3672" s="12"/>
      <c r="AE3672" s="12"/>
      <c r="AF3672" s="12"/>
      <c r="AG3672" s="15"/>
      <c r="AH3672" s="12"/>
      <c r="AI3672" s="15"/>
      <c r="AJ3672" s="12"/>
      <c r="AK3672" s="12"/>
      <c r="AL3672" s="15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5"/>
      <c r="AZ3672" s="12"/>
      <c r="BA3672" s="12"/>
      <c r="BB3672" s="12"/>
      <c r="BC3672" s="12"/>
      <c r="BD3672" s="15"/>
      <c r="BE3672" s="12"/>
      <c r="BF3672" s="13"/>
      <c r="BG3672" s="12"/>
      <c r="BH3672" s="23"/>
      <c r="BI3672" s="13"/>
      <c r="BJ3672" s="24"/>
      <c r="BK3672" s="12"/>
      <c r="BL3672" s="13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5"/>
      <c r="AB3673" s="12"/>
      <c r="AC3673" s="15"/>
      <c r="AD3673" s="12"/>
      <c r="AE3673" s="12"/>
      <c r="AF3673" s="12"/>
      <c r="AG3673" s="15"/>
      <c r="AH3673" s="12"/>
      <c r="AI3673" s="15"/>
      <c r="AJ3673" s="12"/>
      <c r="AK3673" s="12"/>
      <c r="AL3673" s="15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5"/>
      <c r="AZ3673" s="12"/>
      <c r="BA3673" s="12"/>
      <c r="BB3673" s="12"/>
      <c r="BC3673" s="12"/>
      <c r="BD3673" s="15"/>
      <c r="BE3673" s="12"/>
      <c r="BF3673" s="13"/>
      <c r="BG3673" s="12"/>
      <c r="BH3673" s="23"/>
      <c r="BI3673" s="13"/>
      <c r="BJ3673" s="24"/>
      <c r="BK3673" s="12"/>
      <c r="BL3673" s="13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5"/>
      <c r="AB3674" s="12"/>
      <c r="AC3674" s="15"/>
      <c r="AD3674" s="12"/>
      <c r="AE3674" s="12"/>
      <c r="AF3674" s="12"/>
      <c r="AG3674" s="15"/>
      <c r="AH3674" s="12"/>
      <c r="AI3674" s="15"/>
      <c r="AJ3674" s="12"/>
      <c r="AK3674" s="12"/>
      <c r="AL3674" s="15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5"/>
      <c r="AZ3674" s="12"/>
      <c r="BA3674" s="12"/>
      <c r="BB3674" s="12"/>
      <c r="BC3674" s="12"/>
      <c r="BD3674" s="15"/>
      <c r="BE3674" s="12"/>
      <c r="BF3674" s="13"/>
      <c r="BG3674" s="12"/>
      <c r="BH3674" s="23"/>
      <c r="BI3674" s="13"/>
      <c r="BJ3674" s="24"/>
      <c r="BK3674" s="12"/>
      <c r="BL3674" s="13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5"/>
      <c r="AB3675" s="12"/>
      <c r="AC3675" s="15"/>
      <c r="AD3675" s="12"/>
      <c r="AE3675" s="12"/>
      <c r="AF3675" s="12"/>
      <c r="AG3675" s="15"/>
      <c r="AH3675" s="12"/>
      <c r="AI3675" s="15"/>
      <c r="AJ3675" s="12"/>
      <c r="AK3675" s="12"/>
      <c r="AL3675" s="15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5"/>
      <c r="AZ3675" s="12"/>
      <c r="BA3675" s="12"/>
      <c r="BB3675" s="12"/>
      <c r="BC3675" s="12"/>
      <c r="BD3675" s="15"/>
      <c r="BE3675" s="12"/>
      <c r="BF3675" s="13"/>
      <c r="BG3675" s="12"/>
      <c r="BH3675" s="23"/>
      <c r="BI3675" s="13"/>
      <c r="BJ3675" s="24"/>
      <c r="BK3675" s="12"/>
      <c r="BL3675" s="13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5"/>
      <c r="AB3676" s="12"/>
      <c r="AC3676" s="15"/>
      <c r="AD3676" s="12"/>
      <c r="AE3676" s="12"/>
      <c r="AF3676" s="12"/>
      <c r="AG3676" s="15"/>
      <c r="AH3676" s="12"/>
      <c r="AI3676" s="15"/>
      <c r="AJ3676" s="12"/>
      <c r="AK3676" s="12"/>
      <c r="AL3676" s="15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5"/>
      <c r="AZ3676" s="12"/>
      <c r="BA3676" s="12"/>
      <c r="BB3676" s="12"/>
      <c r="BC3676" s="12"/>
      <c r="BD3676" s="15"/>
      <c r="BE3676" s="12"/>
      <c r="BF3676" s="13"/>
      <c r="BG3676" s="12"/>
      <c r="BH3676" s="23"/>
      <c r="BI3676" s="13"/>
      <c r="BJ3676" s="24"/>
      <c r="BK3676" s="12"/>
      <c r="BL3676" s="13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5"/>
      <c r="AB3677" s="12"/>
      <c r="AC3677" s="15"/>
      <c r="AD3677" s="12"/>
      <c r="AE3677" s="12"/>
      <c r="AF3677" s="12"/>
      <c r="AG3677" s="15"/>
      <c r="AH3677" s="12"/>
      <c r="AI3677" s="15"/>
      <c r="AJ3677" s="12"/>
      <c r="AK3677" s="12"/>
      <c r="AL3677" s="15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5"/>
      <c r="AZ3677" s="12"/>
      <c r="BA3677" s="12"/>
      <c r="BB3677" s="12"/>
      <c r="BC3677" s="12"/>
      <c r="BD3677" s="15"/>
      <c r="BE3677" s="12"/>
      <c r="BF3677" s="13"/>
      <c r="BG3677" s="12"/>
      <c r="BH3677" s="23"/>
      <c r="BI3677" s="13"/>
      <c r="BJ3677" s="24"/>
      <c r="BK3677" s="12"/>
      <c r="BL3677" s="13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5"/>
      <c r="AB3678" s="12"/>
      <c r="AC3678" s="15"/>
      <c r="AD3678" s="12"/>
      <c r="AE3678" s="12"/>
      <c r="AF3678" s="12"/>
      <c r="AG3678" s="15"/>
      <c r="AH3678" s="12"/>
      <c r="AI3678" s="15"/>
      <c r="AJ3678" s="12"/>
      <c r="AK3678" s="12"/>
      <c r="AL3678" s="15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5"/>
      <c r="AZ3678" s="12"/>
      <c r="BA3678" s="12"/>
      <c r="BB3678" s="12"/>
      <c r="BC3678" s="12"/>
      <c r="BD3678" s="15"/>
      <c r="BE3678" s="12"/>
      <c r="BF3678" s="13"/>
      <c r="BG3678" s="12"/>
      <c r="BH3678" s="23"/>
      <c r="BI3678" s="13"/>
      <c r="BJ3678" s="24"/>
      <c r="BK3678" s="12"/>
      <c r="BL3678" s="13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5"/>
      <c r="AB3679" s="12"/>
      <c r="AC3679" s="15"/>
      <c r="AD3679" s="12"/>
      <c r="AE3679" s="12"/>
      <c r="AF3679" s="12"/>
      <c r="AG3679" s="15"/>
      <c r="AH3679" s="12"/>
      <c r="AI3679" s="15"/>
      <c r="AJ3679" s="12"/>
      <c r="AK3679" s="12"/>
      <c r="AL3679" s="15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5"/>
      <c r="AZ3679" s="12"/>
      <c r="BA3679" s="12"/>
      <c r="BB3679" s="12"/>
      <c r="BC3679" s="12"/>
      <c r="BD3679" s="15"/>
      <c r="BE3679" s="12"/>
      <c r="BF3679" s="13"/>
      <c r="BG3679" s="12"/>
      <c r="BH3679" s="23"/>
      <c r="BI3679" s="13"/>
      <c r="BJ3679" s="24"/>
      <c r="BK3679" s="12"/>
      <c r="BL3679" s="13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5"/>
      <c r="AB3680" s="12"/>
      <c r="AC3680" s="15"/>
      <c r="AD3680" s="12"/>
      <c r="AE3680" s="12"/>
      <c r="AF3680" s="12"/>
      <c r="AG3680" s="15"/>
      <c r="AH3680" s="12"/>
      <c r="AI3680" s="15"/>
      <c r="AJ3680" s="12"/>
      <c r="AK3680" s="12"/>
      <c r="AL3680" s="15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5"/>
      <c r="AZ3680" s="12"/>
      <c r="BA3680" s="12"/>
      <c r="BB3680" s="12"/>
      <c r="BC3680" s="12"/>
      <c r="BD3680" s="15"/>
      <c r="BE3680" s="12"/>
      <c r="BF3680" s="13"/>
      <c r="BG3680" s="12"/>
      <c r="BH3680" s="23"/>
      <c r="BI3680" s="13"/>
      <c r="BJ3680" s="24"/>
      <c r="BK3680" s="12"/>
      <c r="BL3680" s="13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5"/>
      <c r="AB3681" s="12"/>
      <c r="AC3681" s="15"/>
      <c r="AD3681" s="12"/>
      <c r="AE3681" s="12"/>
      <c r="AF3681" s="12"/>
      <c r="AG3681" s="15"/>
      <c r="AH3681" s="12"/>
      <c r="AI3681" s="15"/>
      <c r="AJ3681" s="12"/>
      <c r="AK3681" s="12"/>
      <c r="AL3681" s="15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5"/>
      <c r="AZ3681" s="12"/>
      <c r="BA3681" s="12"/>
      <c r="BB3681" s="12"/>
      <c r="BC3681" s="12"/>
      <c r="BD3681" s="15"/>
      <c r="BE3681" s="12"/>
      <c r="BF3681" s="13"/>
      <c r="BG3681" s="12"/>
      <c r="BH3681" s="23"/>
      <c r="BI3681" s="13"/>
      <c r="BJ3681" s="24"/>
      <c r="BK3681" s="12"/>
      <c r="BL3681" s="13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5"/>
      <c r="AB3682" s="12"/>
      <c r="AC3682" s="15"/>
      <c r="AD3682" s="12"/>
      <c r="AE3682" s="12"/>
      <c r="AF3682" s="12"/>
      <c r="AG3682" s="15"/>
      <c r="AH3682" s="12"/>
      <c r="AI3682" s="15"/>
      <c r="AJ3682" s="12"/>
      <c r="AK3682" s="12"/>
      <c r="AL3682" s="15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5"/>
      <c r="AZ3682" s="12"/>
      <c r="BA3682" s="12"/>
      <c r="BB3682" s="12"/>
      <c r="BC3682" s="12"/>
      <c r="BD3682" s="15"/>
      <c r="BE3682" s="12"/>
      <c r="BF3682" s="13"/>
      <c r="BG3682" s="12"/>
      <c r="BH3682" s="23"/>
      <c r="BI3682" s="13"/>
      <c r="BJ3682" s="24"/>
      <c r="BK3682" s="12"/>
      <c r="BL3682" s="13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5"/>
      <c r="AB3683" s="12"/>
      <c r="AC3683" s="15"/>
      <c r="AD3683" s="12"/>
      <c r="AE3683" s="12"/>
      <c r="AF3683" s="12"/>
      <c r="AG3683" s="15"/>
      <c r="AH3683" s="12"/>
      <c r="AI3683" s="15"/>
      <c r="AJ3683" s="12"/>
      <c r="AK3683" s="12"/>
      <c r="AL3683" s="15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5"/>
      <c r="AZ3683" s="12"/>
      <c r="BA3683" s="12"/>
      <c r="BB3683" s="12"/>
      <c r="BC3683" s="12"/>
      <c r="BD3683" s="15"/>
      <c r="BE3683" s="12"/>
      <c r="BF3683" s="13"/>
      <c r="BG3683" s="12"/>
      <c r="BH3683" s="23"/>
      <c r="BI3683" s="13"/>
      <c r="BJ3683" s="24"/>
      <c r="BK3683" s="12"/>
      <c r="BL3683" s="13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5"/>
      <c r="AB3684" s="12"/>
      <c r="AC3684" s="15"/>
      <c r="AD3684" s="12"/>
      <c r="AE3684" s="12"/>
      <c r="AF3684" s="12"/>
      <c r="AG3684" s="15"/>
      <c r="AH3684" s="12"/>
      <c r="AI3684" s="15"/>
      <c r="AJ3684" s="12"/>
      <c r="AK3684" s="12"/>
      <c r="AL3684" s="15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5"/>
      <c r="AZ3684" s="12"/>
      <c r="BA3684" s="12"/>
      <c r="BB3684" s="12"/>
      <c r="BC3684" s="12"/>
      <c r="BD3684" s="15"/>
      <c r="BE3684" s="12"/>
      <c r="BF3684" s="13"/>
      <c r="BG3684" s="12"/>
      <c r="BH3684" s="23"/>
      <c r="BI3684" s="13"/>
      <c r="BJ3684" s="24"/>
      <c r="BK3684" s="12"/>
      <c r="BL3684" s="13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5"/>
      <c r="AB3685" s="12"/>
      <c r="AC3685" s="15"/>
      <c r="AD3685" s="12"/>
      <c r="AE3685" s="12"/>
      <c r="AF3685" s="12"/>
      <c r="AG3685" s="15"/>
      <c r="AH3685" s="12"/>
      <c r="AI3685" s="15"/>
      <c r="AJ3685" s="12"/>
      <c r="AK3685" s="12"/>
      <c r="AL3685" s="15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5"/>
      <c r="AZ3685" s="12"/>
      <c r="BA3685" s="12"/>
      <c r="BB3685" s="12"/>
      <c r="BC3685" s="12"/>
      <c r="BD3685" s="15"/>
      <c r="BE3685" s="12"/>
      <c r="BF3685" s="13"/>
      <c r="BG3685" s="12"/>
      <c r="BH3685" s="23"/>
      <c r="BI3685" s="13"/>
      <c r="BJ3685" s="24"/>
      <c r="BK3685" s="12"/>
      <c r="BL3685" s="13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5"/>
      <c r="AB3686" s="12"/>
      <c r="AC3686" s="15"/>
      <c r="AD3686" s="12"/>
      <c r="AE3686" s="12"/>
      <c r="AF3686" s="12"/>
      <c r="AG3686" s="15"/>
      <c r="AH3686" s="12"/>
      <c r="AI3686" s="15"/>
      <c r="AJ3686" s="12"/>
      <c r="AK3686" s="12"/>
      <c r="AL3686" s="15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5"/>
      <c r="AZ3686" s="12"/>
      <c r="BA3686" s="12"/>
      <c r="BB3686" s="12"/>
      <c r="BC3686" s="12"/>
      <c r="BD3686" s="15"/>
      <c r="BE3686" s="12"/>
      <c r="BF3686" s="13"/>
      <c r="BG3686" s="12"/>
      <c r="BH3686" s="23"/>
      <c r="BI3686" s="13"/>
      <c r="BJ3686" s="24"/>
      <c r="BK3686" s="12"/>
      <c r="BL3686" s="13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5"/>
      <c r="AB3687" s="12"/>
      <c r="AC3687" s="15"/>
      <c r="AD3687" s="12"/>
      <c r="AE3687" s="12"/>
      <c r="AF3687" s="12"/>
      <c r="AG3687" s="15"/>
      <c r="AH3687" s="12"/>
      <c r="AI3687" s="15"/>
      <c r="AJ3687" s="12"/>
      <c r="AK3687" s="12"/>
      <c r="AL3687" s="15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5"/>
      <c r="AZ3687" s="12"/>
      <c r="BA3687" s="12"/>
      <c r="BB3687" s="12"/>
      <c r="BC3687" s="12"/>
      <c r="BD3687" s="15"/>
      <c r="BE3687" s="12"/>
      <c r="BF3687" s="13"/>
      <c r="BG3687" s="12"/>
      <c r="BH3687" s="23"/>
      <c r="BI3687" s="13"/>
      <c r="BJ3687" s="24"/>
      <c r="BK3687" s="12"/>
      <c r="BL3687" s="13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5"/>
      <c r="AB3688" s="12"/>
      <c r="AC3688" s="15"/>
      <c r="AD3688" s="12"/>
      <c r="AE3688" s="12"/>
      <c r="AF3688" s="12"/>
      <c r="AG3688" s="15"/>
      <c r="AH3688" s="12"/>
      <c r="AI3688" s="15"/>
      <c r="AJ3688" s="12"/>
      <c r="AK3688" s="12"/>
      <c r="AL3688" s="15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5"/>
      <c r="AZ3688" s="12"/>
      <c r="BA3688" s="12"/>
      <c r="BB3688" s="12"/>
      <c r="BC3688" s="12"/>
      <c r="BD3688" s="15"/>
      <c r="BE3688" s="12"/>
      <c r="BF3688" s="13"/>
      <c r="BG3688" s="12"/>
      <c r="BH3688" s="23"/>
      <c r="BI3688" s="13"/>
      <c r="BJ3688" s="24"/>
      <c r="BK3688" s="12"/>
      <c r="BL3688" s="13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5"/>
      <c r="AB3689" s="12"/>
      <c r="AC3689" s="15"/>
      <c r="AD3689" s="12"/>
      <c r="AE3689" s="12"/>
      <c r="AF3689" s="12"/>
      <c r="AG3689" s="15"/>
      <c r="AH3689" s="12"/>
      <c r="AI3689" s="15"/>
      <c r="AJ3689" s="12"/>
      <c r="AK3689" s="12"/>
      <c r="AL3689" s="15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5"/>
      <c r="AZ3689" s="12"/>
      <c r="BA3689" s="12"/>
      <c r="BB3689" s="12"/>
      <c r="BC3689" s="12"/>
      <c r="BD3689" s="15"/>
      <c r="BE3689" s="12"/>
      <c r="BF3689" s="13"/>
      <c r="BG3689" s="12"/>
      <c r="BH3689" s="23"/>
      <c r="BI3689" s="13"/>
      <c r="BJ3689" s="24"/>
      <c r="BK3689" s="12"/>
      <c r="BL3689" s="13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5"/>
      <c r="AB3690" s="12"/>
      <c r="AC3690" s="15"/>
      <c r="AD3690" s="12"/>
      <c r="AE3690" s="12"/>
      <c r="AF3690" s="12"/>
      <c r="AG3690" s="15"/>
      <c r="AH3690" s="12"/>
      <c r="AI3690" s="15"/>
      <c r="AJ3690" s="12"/>
      <c r="AK3690" s="12"/>
      <c r="AL3690" s="15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5"/>
      <c r="AZ3690" s="12"/>
      <c r="BA3690" s="12"/>
      <c r="BB3690" s="12"/>
      <c r="BC3690" s="12"/>
      <c r="BD3690" s="15"/>
      <c r="BE3690" s="12"/>
      <c r="BF3690" s="13"/>
      <c r="BG3690" s="12"/>
      <c r="BH3690" s="23"/>
      <c r="BI3690" s="13"/>
      <c r="BJ3690" s="24"/>
      <c r="BK3690" s="12"/>
      <c r="BL3690" s="13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5"/>
      <c r="AB3691" s="12"/>
      <c r="AC3691" s="15"/>
      <c r="AD3691" s="12"/>
      <c r="AE3691" s="12"/>
      <c r="AF3691" s="12"/>
      <c r="AG3691" s="15"/>
      <c r="AH3691" s="12"/>
      <c r="AI3691" s="15"/>
      <c r="AJ3691" s="12"/>
      <c r="AK3691" s="12"/>
      <c r="AL3691" s="15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5"/>
      <c r="AZ3691" s="12"/>
      <c r="BA3691" s="12"/>
      <c r="BB3691" s="12"/>
      <c r="BC3691" s="12"/>
      <c r="BD3691" s="15"/>
      <c r="BE3691" s="12"/>
      <c r="BF3691" s="13"/>
      <c r="BG3691" s="12"/>
      <c r="BH3691" s="23"/>
      <c r="BI3691" s="13"/>
      <c r="BJ3691" s="24"/>
      <c r="BK3691" s="12"/>
      <c r="BL3691" s="13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5"/>
      <c r="AB3692" s="12"/>
      <c r="AC3692" s="15"/>
      <c r="AD3692" s="12"/>
      <c r="AE3692" s="12"/>
      <c r="AF3692" s="12"/>
      <c r="AG3692" s="15"/>
      <c r="AH3692" s="12"/>
      <c r="AI3692" s="15"/>
      <c r="AJ3692" s="12"/>
      <c r="AK3692" s="12"/>
      <c r="AL3692" s="15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5"/>
      <c r="AZ3692" s="12"/>
      <c r="BA3692" s="12"/>
      <c r="BB3692" s="12"/>
      <c r="BC3692" s="12"/>
      <c r="BD3692" s="15"/>
      <c r="BE3692" s="12"/>
      <c r="BF3692" s="13"/>
      <c r="BG3692" s="12"/>
      <c r="BH3692" s="23"/>
      <c r="BI3692" s="13"/>
      <c r="BJ3692" s="24"/>
      <c r="BK3692" s="12"/>
      <c r="BL3692" s="13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5"/>
      <c r="AB3693" s="12"/>
      <c r="AC3693" s="15"/>
      <c r="AD3693" s="12"/>
      <c r="AE3693" s="12"/>
      <c r="AF3693" s="12"/>
      <c r="AG3693" s="15"/>
      <c r="AH3693" s="12"/>
      <c r="AI3693" s="15"/>
      <c r="AJ3693" s="12"/>
      <c r="AK3693" s="12"/>
      <c r="AL3693" s="15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5"/>
      <c r="AZ3693" s="12"/>
      <c r="BA3693" s="12"/>
      <c r="BB3693" s="12"/>
      <c r="BC3693" s="12"/>
      <c r="BD3693" s="15"/>
      <c r="BE3693" s="12"/>
      <c r="BF3693" s="13"/>
      <c r="BG3693" s="12"/>
      <c r="BH3693" s="23"/>
      <c r="BI3693" s="13"/>
      <c r="BJ3693" s="24"/>
      <c r="BK3693" s="12"/>
      <c r="BL3693" s="13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5"/>
      <c r="AB3694" s="12"/>
      <c r="AC3694" s="15"/>
      <c r="AD3694" s="12"/>
      <c r="AE3694" s="12"/>
      <c r="AF3694" s="12"/>
      <c r="AG3694" s="15"/>
      <c r="AH3694" s="12"/>
      <c r="AI3694" s="15"/>
      <c r="AJ3694" s="12"/>
      <c r="AK3694" s="12"/>
      <c r="AL3694" s="15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5"/>
      <c r="AZ3694" s="12"/>
      <c r="BA3694" s="12"/>
      <c r="BB3694" s="12"/>
      <c r="BC3694" s="12"/>
      <c r="BD3694" s="15"/>
      <c r="BE3694" s="12"/>
      <c r="BF3694" s="13"/>
      <c r="BG3694" s="12"/>
      <c r="BH3694" s="23"/>
      <c r="BI3694" s="13"/>
      <c r="BJ3694" s="24"/>
      <c r="BK3694" s="12"/>
      <c r="BL3694" s="13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5"/>
      <c r="AB3695" s="12"/>
      <c r="AC3695" s="15"/>
      <c r="AD3695" s="12"/>
      <c r="AE3695" s="12"/>
      <c r="AF3695" s="12"/>
      <c r="AG3695" s="15"/>
      <c r="AH3695" s="12"/>
      <c r="AI3695" s="15"/>
      <c r="AJ3695" s="12"/>
      <c r="AK3695" s="12"/>
      <c r="AL3695" s="15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5"/>
      <c r="AZ3695" s="12"/>
      <c r="BA3695" s="12"/>
      <c r="BB3695" s="12"/>
      <c r="BC3695" s="12"/>
      <c r="BD3695" s="15"/>
      <c r="BE3695" s="12"/>
      <c r="BF3695" s="13"/>
      <c r="BG3695" s="12"/>
      <c r="BH3695" s="23"/>
      <c r="BI3695" s="13"/>
      <c r="BJ3695" s="24"/>
      <c r="BK3695" s="12"/>
      <c r="BL3695" s="13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5"/>
      <c r="AB3696" s="12"/>
      <c r="AC3696" s="15"/>
      <c r="AD3696" s="12"/>
      <c r="AE3696" s="12"/>
      <c r="AF3696" s="12"/>
      <c r="AG3696" s="15"/>
      <c r="AH3696" s="12"/>
      <c r="AI3696" s="15"/>
      <c r="AJ3696" s="12"/>
      <c r="AK3696" s="12"/>
      <c r="AL3696" s="15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5"/>
      <c r="AZ3696" s="12"/>
      <c r="BA3696" s="12"/>
      <c r="BB3696" s="12"/>
      <c r="BC3696" s="12"/>
      <c r="BD3696" s="15"/>
      <c r="BE3696" s="12"/>
      <c r="BF3696" s="13"/>
      <c r="BG3696" s="12"/>
      <c r="BH3696" s="23"/>
      <c r="BI3696" s="13"/>
      <c r="BJ3696" s="24"/>
      <c r="BK3696" s="12"/>
      <c r="BL3696" s="13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5"/>
      <c r="AB3697" s="12"/>
      <c r="AC3697" s="15"/>
      <c r="AD3697" s="12"/>
      <c r="AE3697" s="12"/>
      <c r="AF3697" s="12"/>
      <c r="AG3697" s="15"/>
      <c r="AH3697" s="12"/>
      <c r="AI3697" s="15"/>
      <c r="AJ3697" s="12"/>
      <c r="AK3697" s="12"/>
      <c r="AL3697" s="15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5"/>
      <c r="AZ3697" s="12"/>
      <c r="BA3697" s="12"/>
      <c r="BB3697" s="12"/>
      <c r="BC3697" s="12"/>
      <c r="BD3697" s="15"/>
      <c r="BE3697" s="12"/>
      <c r="BF3697" s="13"/>
      <c r="BG3697" s="12"/>
      <c r="BH3697" s="23"/>
      <c r="BI3697" s="13"/>
      <c r="BJ3697" s="24"/>
      <c r="BK3697" s="12"/>
      <c r="BL3697" s="13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5"/>
      <c r="AB3698" s="12"/>
      <c r="AC3698" s="15"/>
      <c r="AD3698" s="12"/>
      <c r="AE3698" s="12"/>
      <c r="AF3698" s="12"/>
      <c r="AG3698" s="15"/>
      <c r="AH3698" s="12"/>
      <c r="AI3698" s="15"/>
      <c r="AJ3698" s="12"/>
      <c r="AK3698" s="12"/>
      <c r="AL3698" s="15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5"/>
      <c r="AZ3698" s="12"/>
      <c r="BA3698" s="12"/>
      <c r="BB3698" s="12"/>
      <c r="BC3698" s="12"/>
      <c r="BD3698" s="15"/>
      <c r="BE3698" s="12"/>
      <c r="BF3698" s="13"/>
      <c r="BG3698" s="12"/>
      <c r="BH3698" s="23"/>
      <c r="BI3698" s="13"/>
      <c r="BJ3698" s="24"/>
      <c r="BK3698" s="12"/>
      <c r="BL3698" s="13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5"/>
      <c r="AB3699" s="12"/>
      <c r="AC3699" s="15"/>
      <c r="AD3699" s="12"/>
      <c r="AE3699" s="12"/>
      <c r="AF3699" s="12"/>
      <c r="AG3699" s="15"/>
      <c r="AH3699" s="12"/>
      <c r="AI3699" s="15"/>
      <c r="AJ3699" s="12"/>
      <c r="AK3699" s="12"/>
      <c r="AL3699" s="15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5"/>
      <c r="AZ3699" s="12"/>
      <c r="BA3699" s="12"/>
      <c r="BB3699" s="12"/>
      <c r="BC3699" s="12"/>
      <c r="BD3699" s="15"/>
      <c r="BE3699" s="12"/>
      <c r="BF3699" s="13"/>
      <c r="BG3699" s="12"/>
      <c r="BH3699" s="23"/>
      <c r="BI3699" s="13"/>
      <c r="BJ3699" s="24"/>
      <c r="BK3699" s="12"/>
      <c r="BL3699" s="13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5"/>
      <c r="AB3700" s="12"/>
      <c r="AC3700" s="15"/>
      <c r="AD3700" s="12"/>
      <c r="AE3700" s="12"/>
      <c r="AF3700" s="12"/>
      <c r="AG3700" s="15"/>
      <c r="AH3700" s="12"/>
      <c r="AI3700" s="15"/>
      <c r="AJ3700" s="12"/>
      <c r="AK3700" s="12"/>
      <c r="AL3700" s="15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5"/>
      <c r="AZ3700" s="12"/>
      <c r="BA3700" s="12"/>
      <c r="BB3700" s="12"/>
      <c r="BC3700" s="12"/>
      <c r="BD3700" s="15"/>
      <c r="BE3700" s="12"/>
      <c r="BF3700" s="13"/>
      <c r="BG3700" s="12"/>
      <c r="BH3700" s="23"/>
      <c r="BI3700" s="13"/>
      <c r="BJ3700" s="24"/>
      <c r="BK3700" s="12"/>
      <c r="BL3700" s="13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5"/>
      <c r="AB3701" s="12"/>
      <c r="AC3701" s="15"/>
      <c r="AD3701" s="12"/>
      <c r="AE3701" s="12"/>
      <c r="AF3701" s="12"/>
      <c r="AG3701" s="15"/>
      <c r="AH3701" s="12"/>
      <c r="AI3701" s="15"/>
      <c r="AJ3701" s="12"/>
      <c r="AK3701" s="12"/>
      <c r="AL3701" s="15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5"/>
      <c r="AZ3701" s="12"/>
      <c r="BA3701" s="12"/>
      <c r="BB3701" s="12"/>
      <c r="BC3701" s="12"/>
      <c r="BD3701" s="15"/>
      <c r="BE3701" s="12"/>
      <c r="BF3701" s="13"/>
      <c r="BG3701" s="12"/>
      <c r="BH3701" s="23"/>
      <c r="BI3701" s="13"/>
      <c r="BJ3701" s="24"/>
      <c r="BK3701" s="12"/>
      <c r="BL3701" s="13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5"/>
      <c r="AB3702" s="12"/>
      <c r="AC3702" s="15"/>
      <c r="AD3702" s="12"/>
      <c r="AE3702" s="12"/>
      <c r="AF3702" s="12"/>
      <c r="AG3702" s="15"/>
      <c r="AH3702" s="12"/>
      <c r="AI3702" s="15"/>
      <c r="AJ3702" s="12"/>
      <c r="AK3702" s="12"/>
      <c r="AL3702" s="15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5"/>
      <c r="AZ3702" s="12"/>
      <c r="BA3702" s="12"/>
      <c r="BB3702" s="12"/>
      <c r="BC3702" s="12"/>
      <c r="BD3702" s="15"/>
      <c r="BE3702" s="12"/>
      <c r="BF3702" s="13"/>
      <c r="BG3702" s="12"/>
      <c r="BH3702" s="23"/>
      <c r="BI3702" s="13"/>
      <c r="BJ3702" s="24"/>
      <c r="BK3702" s="12"/>
      <c r="BL3702" s="13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5"/>
      <c r="AB3703" s="12"/>
      <c r="AC3703" s="15"/>
      <c r="AD3703" s="12"/>
      <c r="AE3703" s="12"/>
      <c r="AF3703" s="12"/>
      <c r="AG3703" s="15"/>
      <c r="AH3703" s="12"/>
      <c r="AI3703" s="15"/>
      <c r="AJ3703" s="12"/>
      <c r="AK3703" s="12"/>
      <c r="AL3703" s="15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5"/>
      <c r="AZ3703" s="12"/>
      <c r="BA3703" s="12"/>
      <c r="BB3703" s="12"/>
      <c r="BC3703" s="12"/>
      <c r="BD3703" s="15"/>
      <c r="BE3703" s="12"/>
      <c r="BF3703" s="13"/>
      <c r="BG3703" s="12"/>
      <c r="BH3703" s="23"/>
      <c r="BI3703" s="13"/>
      <c r="BJ3703" s="24"/>
      <c r="BK3703" s="12"/>
      <c r="BL3703" s="13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5"/>
      <c r="AB3704" s="12"/>
      <c r="AC3704" s="15"/>
      <c r="AD3704" s="12"/>
      <c r="AE3704" s="12"/>
      <c r="AF3704" s="12"/>
      <c r="AG3704" s="15"/>
      <c r="AH3704" s="12"/>
      <c r="AI3704" s="15"/>
      <c r="AJ3704" s="12"/>
      <c r="AK3704" s="12"/>
      <c r="AL3704" s="15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5"/>
      <c r="AZ3704" s="12"/>
      <c r="BA3704" s="12"/>
      <c r="BB3704" s="12"/>
      <c r="BC3704" s="12"/>
      <c r="BD3704" s="15"/>
      <c r="BE3704" s="12"/>
      <c r="BF3704" s="13"/>
      <c r="BG3704" s="12"/>
      <c r="BH3704" s="23"/>
      <c r="BI3704" s="13"/>
      <c r="BJ3704" s="24"/>
      <c r="BK3704" s="12"/>
      <c r="BL3704" s="13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5"/>
      <c r="AB3705" s="12"/>
      <c r="AC3705" s="15"/>
      <c r="AD3705" s="12"/>
      <c r="AE3705" s="12"/>
      <c r="AF3705" s="12"/>
      <c r="AG3705" s="15"/>
      <c r="AH3705" s="12"/>
      <c r="AI3705" s="15"/>
      <c r="AJ3705" s="12"/>
      <c r="AK3705" s="12"/>
      <c r="AL3705" s="15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5"/>
      <c r="AZ3705" s="12"/>
      <c r="BA3705" s="12"/>
      <c r="BB3705" s="12"/>
      <c r="BC3705" s="12"/>
      <c r="BD3705" s="15"/>
      <c r="BE3705" s="12"/>
      <c r="BF3705" s="13"/>
      <c r="BG3705" s="12"/>
      <c r="BH3705" s="23"/>
      <c r="BI3705" s="13"/>
      <c r="BJ3705" s="24"/>
      <c r="BK3705" s="12"/>
      <c r="BL3705" s="13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5"/>
      <c r="AB3706" s="12"/>
      <c r="AC3706" s="15"/>
      <c r="AD3706" s="12"/>
      <c r="AE3706" s="12"/>
      <c r="AF3706" s="12"/>
      <c r="AG3706" s="15"/>
      <c r="AH3706" s="12"/>
      <c r="AI3706" s="15"/>
      <c r="AJ3706" s="12"/>
      <c r="AK3706" s="12"/>
      <c r="AL3706" s="15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5"/>
      <c r="AZ3706" s="12"/>
      <c r="BA3706" s="12"/>
      <c r="BB3706" s="12"/>
      <c r="BC3706" s="12"/>
      <c r="BD3706" s="15"/>
      <c r="BE3706" s="12"/>
      <c r="BF3706" s="13"/>
      <c r="BG3706" s="12"/>
      <c r="BH3706" s="23"/>
      <c r="BI3706" s="13"/>
      <c r="BJ3706" s="24"/>
      <c r="BK3706" s="12"/>
      <c r="BL3706" s="13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5"/>
      <c r="AB3707" s="12"/>
      <c r="AC3707" s="15"/>
      <c r="AD3707" s="12"/>
      <c r="AE3707" s="12"/>
      <c r="AF3707" s="12"/>
      <c r="AG3707" s="15"/>
      <c r="AH3707" s="12"/>
      <c r="AI3707" s="15"/>
      <c r="AJ3707" s="12"/>
      <c r="AK3707" s="12"/>
      <c r="AL3707" s="15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5"/>
      <c r="AZ3707" s="12"/>
      <c r="BA3707" s="12"/>
      <c r="BB3707" s="12"/>
      <c r="BC3707" s="12"/>
      <c r="BD3707" s="15"/>
      <c r="BE3707" s="12"/>
      <c r="BF3707" s="13"/>
      <c r="BG3707" s="12"/>
      <c r="BH3707" s="23"/>
      <c r="BI3707" s="13"/>
      <c r="BJ3707" s="24"/>
      <c r="BK3707" s="12"/>
      <c r="BL3707" s="13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5"/>
      <c r="AB3708" s="12"/>
      <c r="AC3708" s="15"/>
      <c r="AD3708" s="12"/>
      <c r="AE3708" s="12"/>
      <c r="AF3708" s="12"/>
      <c r="AG3708" s="15"/>
      <c r="AH3708" s="12"/>
      <c r="AI3708" s="15"/>
      <c r="AJ3708" s="12"/>
      <c r="AK3708" s="12"/>
      <c r="AL3708" s="15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5"/>
      <c r="AZ3708" s="12"/>
      <c r="BA3708" s="12"/>
      <c r="BB3708" s="12"/>
      <c r="BC3708" s="12"/>
      <c r="BD3708" s="15"/>
      <c r="BE3708" s="12"/>
      <c r="BF3708" s="13"/>
      <c r="BG3708" s="12"/>
      <c r="BH3708" s="23"/>
      <c r="BI3708" s="13"/>
      <c r="BJ3708" s="24"/>
      <c r="BK3708" s="12"/>
      <c r="BL3708" s="13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5"/>
      <c r="AB3709" s="12"/>
      <c r="AC3709" s="15"/>
      <c r="AD3709" s="12"/>
      <c r="AE3709" s="12"/>
      <c r="AF3709" s="12"/>
      <c r="AG3709" s="15"/>
      <c r="AH3709" s="12"/>
      <c r="AI3709" s="15"/>
      <c r="AJ3709" s="12"/>
      <c r="AK3709" s="12"/>
      <c r="AL3709" s="15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5"/>
      <c r="AZ3709" s="12"/>
      <c r="BA3709" s="12"/>
      <c r="BB3709" s="12"/>
      <c r="BC3709" s="12"/>
      <c r="BD3709" s="15"/>
      <c r="BE3709" s="12"/>
      <c r="BF3709" s="13"/>
      <c r="BG3709" s="12"/>
      <c r="BH3709" s="23"/>
      <c r="BI3709" s="13"/>
      <c r="BJ3709" s="24"/>
      <c r="BK3709" s="12"/>
      <c r="BL3709" s="13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5"/>
      <c r="AB3710" s="12"/>
      <c r="AC3710" s="15"/>
      <c r="AD3710" s="12"/>
      <c r="AE3710" s="12"/>
      <c r="AF3710" s="12"/>
      <c r="AG3710" s="15"/>
      <c r="AH3710" s="12"/>
      <c r="AI3710" s="15"/>
      <c r="AJ3710" s="12"/>
      <c r="AK3710" s="12"/>
      <c r="AL3710" s="15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5"/>
      <c r="AZ3710" s="12"/>
      <c r="BA3710" s="12"/>
      <c r="BB3710" s="12"/>
      <c r="BC3710" s="12"/>
      <c r="BD3710" s="15"/>
      <c r="BE3710" s="12"/>
      <c r="BF3710" s="13"/>
      <c r="BG3710" s="12"/>
      <c r="BH3710" s="23"/>
      <c r="BI3710" s="13"/>
      <c r="BJ3710" s="24"/>
      <c r="BK3710" s="12"/>
      <c r="BL3710" s="13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5"/>
      <c r="AB3711" s="12"/>
      <c r="AC3711" s="15"/>
      <c r="AD3711" s="12"/>
      <c r="AE3711" s="12"/>
      <c r="AF3711" s="12"/>
      <c r="AG3711" s="15"/>
      <c r="AH3711" s="12"/>
      <c r="AI3711" s="15"/>
      <c r="AJ3711" s="12"/>
      <c r="AK3711" s="12"/>
      <c r="AL3711" s="15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5"/>
      <c r="AZ3711" s="12"/>
      <c r="BA3711" s="12"/>
      <c r="BB3711" s="12"/>
      <c r="BC3711" s="12"/>
      <c r="BD3711" s="15"/>
      <c r="BE3711" s="12"/>
      <c r="BF3711" s="13"/>
      <c r="BG3711" s="12"/>
      <c r="BH3711" s="23"/>
      <c r="BI3711" s="13"/>
      <c r="BJ3711" s="24"/>
      <c r="BK3711" s="12"/>
      <c r="BL3711" s="13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5"/>
      <c r="AB3712" s="12"/>
      <c r="AC3712" s="15"/>
      <c r="AD3712" s="12"/>
      <c r="AE3712" s="12"/>
      <c r="AF3712" s="12"/>
      <c r="AG3712" s="15"/>
      <c r="AH3712" s="12"/>
      <c r="AI3712" s="15"/>
      <c r="AJ3712" s="12"/>
      <c r="AK3712" s="12"/>
      <c r="AL3712" s="15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5"/>
      <c r="AZ3712" s="12"/>
      <c r="BA3712" s="12"/>
      <c r="BB3712" s="12"/>
      <c r="BC3712" s="12"/>
      <c r="BD3712" s="15"/>
      <c r="BE3712" s="12"/>
      <c r="BF3712" s="13"/>
      <c r="BG3712" s="12"/>
      <c r="BH3712" s="23"/>
      <c r="BI3712" s="13"/>
      <c r="BJ3712" s="24"/>
      <c r="BK3712" s="12"/>
      <c r="BL3712" s="13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5"/>
      <c r="AB3713" s="12"/>
      <c r="AC3713" s="15"/>
      <c r="AD3713" s="12"/>
      <c r="AE3713" s="12"/>
      <c r="AF3713" s="12"/>
      <c r="AG3713" s="15"/>
      <c r="AH3713" s="12"/>
      <c r="AI3713" s="15"/>
      <c r="AJ3713" s="12"/>
      <c r="AK3713" s="12"/>
      <c r="AL3713" s="15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5"/>
      <c r="AZ3713" s="12"/>
      <c r="BA3713" s="12"/>
      <c r="BB3713" s="12"/>
      <c r="BC3713" s="12"/>
      <c r="BD3713" s="15"/>
      <c r="BE3713" s="12"/>
      <c r="BF3713" s="13"/>
      <c r="BG3713" s="12"/>
      <c r="BH3713" s="23"/>
      <c r="BI3713" s="13"/>
      <c r="BJ3713" s="24"/>
      <c r="BK3713" s="12"/>
      <c r="BL3713" s="13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5"/>
      <c r="AB3714" s="12"/>
      <c r="AC3714" s="15"/>
      <c r="AD3714" s="12"/>
      <c r="AE3714" s="12"/>
      <c r="AF3714" s="12"/>
      <c r="AG3714" s="15"/>
      <c r="AH3714" s="12"/>
      <c r="AI3714" s="15"/>
      <c r="AJ3714" s="12"/>
      <c r="AK3714" s="12"/>
      <c r="AL3714" s="15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5"/>
      <c r="AZ3714" s="12"/>
      <c r="BA3714" s="12"/>
      <c r="BB3714" s="12"/>
      <c r="BC3714" s="12"/>
      <c r="BD3714" s="15"/>
      <c r="BE3714" s="12"/>
      <c r="BF3714" s="13"/>
      <c r="BG3714" s="12"/>
      <c r="BH3714" s="23"/>
      <c r="BI3714" s="13"/>
      <c r="BJ3714" s="24"/>
      <c r="BK3714" s="12"/>
      <c r="BL3714" s="13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5"/>
      <c r="AB3715" s="12"/>
      <c r="AC3715" s="15"/>
      <c r="AD3715" s="12"/>
      <c r="AE3715" s="12"/>
      <c r="AF3715" s="12"/>
      <c r="AG3715" s="15"/>
      <c r="AH3715" s="12"/>
      <c r="AI3715" s="15"/>
      <c r="AJ3715" s="12"/>
      <c r="AK3715" s="12"/>
      <c r="AL3715" s="15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5"/>
      <c r="AZ3715" s="12"/>
      <c r="BA3715" s="12"/>
      <c r="BB3715" s="12"/>
      <c r="BC3715" s="12"/>
      <c r="BD3715" s="15"/>
      <c r="BE3715" s="12"/>
      <c r="BF3715" s="13"/>
      <c r="BG3715" s="12"/>
      <c r="BH3715" s="23"/>
      <c r="BI3715" s="13"/>
      <c r="BJ3715" s="24"/>
      <c r="BK3715" s="12"/>
      <c r="BL3715" s="13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5"/>
      <c r="AB3716" s="12"/>
      <c r="AC3716" s="15"/>
      <c r="AD3716" s="12"/>
      <c r="AE3716" s="12"/>
      <c r="AF3716" s="12"/>
      <c r="AG3716" s="15"/>
      <c r="AH3716" s="12"/>
      <c r="AI3716" s="15"/>
      <c r="AJ3716" s="12"/>
      <c r="AK3716" s="12"/>
      <c r="AL3716" s="15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5"/>
      <c r="AZ3716" s="12"/>
      <c r="BA3716" s="12"/>
      <c r="BB3716" s="12"/>
      <c r="BC3716" s="12"/>
      <c r="BD3716" s="15"/>
      <c r="BE3716" s="12"/>
      <c r="BF3716" s="13"/>
      <c r="BG3716" s="12"/>
      <c r="BH3716" s="23"/>
      <c r="BI3716" s="13"/>
      <c r="BJ3716" s="24"/>
      <c r="BK3716" s="12"/>
      <c r="BL3716" s="13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5"/>
      <c r="AB3717" s="12"/>
      <c r="AC3717" s="15"/>
      <c r="AD3717" s="12"/>
      <c r="AE3717" s="12"/>
      <c r="AF3717" s="12"/>
      <c r="AG3717" s="15"/>
      <c r="AH3717" s="12"/>
      <c r="AI3717" s="15"/>
      <c r="AJ3717" s="12"/>
      <c r="AK3717" s="12"/>
      <c r="AL3717" s="15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5"/>
      <c r="AZ3717" s="12"/>
      <c r="BA3717" s="12"/>
      <c r="BB3717" s="12"/>
      <c r="BC3717" s="12"/>
      <c r="BD3717" s="15"/>
      <c r="BE3717" s="12"/>
      <c r="BF3717" s="13"/>
      <c r="BG3717" s="12"/>
      <c r="BH3717" s="23"/>
      <c r="BI3717" s="13"/>
      <c r="BJ3717" s="24"/>
      <c r="BK3717" s="12"/>
      <c r="BL3717" s="13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5"/>
      <c r="AB3718" s="12"/>
      <c r="AC3718" s="15"/>
      <c r="AD3718" s="12"/>
      <c r="AE3718" s="12"/>
      <c r="AF3718" s="12"/>
      <c r="AG3718" s="15"/>
      <c r="AH3718" s="12"/>
      <c r="AI3718" s="15"/>
      <c r="AJ3718" s="12"/>
      <c r="AK3718" s="12"/>
      <c r="AL3718" s="15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5"/>
      <c r="AZ3718" s="12"/>
      <c r="BA3718" s="12"/>
      <c r="BB3718" s="12"/>
      <c r="BC3718" s="12"/>
      <c r="BD3718" s="15"/>
      <c r="BE3718" s="12"/>
      <c r="BF3718" s="13"/>
      <c r="BG3718" s="12"/>
      <c r="BH3718" s="23"/>
      <c r="BI3718" s="13"/>
      <c r="BJ3718" s="24"/>
      <c r="BK3718" s="12"/>
      <c r="BL3718" s="13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5"/>
      <c r="AB3719" s="12"/>
      <c r="AC3719" s="15"/>
      <c r="AD3719" s="12"/>
      <c r="AE3719" s="12"/>
      <c r="AF3719" s="12"/>
      <c r="AG3719" s="15"/>
      <c r="AH3719" s="12"/>
      <c r="AI3719" s="15"/>
      <c r="AJ3719" s="12"/>
      <c r="AK3719" s="12"/>
      <c r="AL3719" s="15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5"/>
      <c r="AZ3719" s="12"/>
      <c r="BA3719" s="12"/>
      <c r="BB3719" s="12"/>
      <c r="BC3719" s="12"/>
      <c r="BD3719" s="15"/>
      <c r="BE3719" s="12"/>
      <c r="BF3719" s="13"/>
      <c r="BG3719" s="12"/>
      <c r="BH3719" s="23"/>
      <c r="BI3719" s="13"/>
      <c r="BJ3719" s="24"/>
      <c r="BK3719" s="12"/>
      <c r="BL3719" s="13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5"/>
      <c r="AB3720" s="12"/>
      <c r="AC3720" s="15"/>
      <c r="AD3720" s="12"/>
      <c r="AE3720" s="12"/>
      <c r="AF3720" s="12"/>
      <c r="AG3720" s="15"/>
      <c r="AH3720" s="12"/>
      <c r="AI3720" s="15"/>
      <c r="AJ3720" s="12"/>
      <c r="AK3720" s="12"/>
      <c r="AL3720" s="15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5"/>
      <c r="AZ3720" s="12"/>
      <c r="BA3720" s="12"/>
      <c r="BB3720" s="12"/>
      <c r="BC3720" s="12"/>
      <c r="BD3720" s="15"/>
      <c r="BE3720" s="12"/>
      <c r="BF3720" s="13"/>
      <c r="BG3720" s="12"/>
      <c r="BH3720" s="23"/>
      <c r="BI3720" s="13"/>
      <c r="BJ3720" s="24"/>
      <c r="BK3720" s="12"/>
      <c r="BL3720" s="13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5"/>
      <c r="AB3721" s="12"/>
      <c r="AC3721" s="15"/>
      <c r="AD3721" s="12"/>
      <c r="AE3721" s="12"/>
      <c r="AF3721" s="12"/>
      <c r="AG3721" s="15"/>
      <c r="AH3721" s="12"/>
      <c r="AI3721" s="15"/>
      <c r="AJ3721" s="12"/>
      <c r="AK3721" s="12"/>
      <c r="AL3721" s="15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5"/>
      <c r="AZ3721" s="12"/>
      <c r="BA3721" s="12"/>
      <c r="BB3721" s="12"/>
      <c r="BC3721" s="12"/>
      <c r="BD3721" s="15"/>
      <c r="BE3721" s="12"/>
      <c r="BF3721" s="13"/>
      <c r="BG3721" s="12"/>
      <c r="BH3721" s="23"/>
      <c r="BI3721" s="13"/>
      <c r="BJ3721" s="24"/>
      <c r="BK3721" s="12"/>
      <c r="BL3721" s="13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5"/>
      <c r="AB3722" s="12"/>
      <c r="AC3722" s="15"/>
      <c r="AD3722" s="12"/>
      <c r="AE3722" s="12"/>
      <c r="AF3722" s="12"/>
      <c r="AG3722" s="15"/>
      <c r="AH3722" s="12"/>
      <c r="AI3722" s="15"/>
      <c r="AJ3722" s="12"/>
      <c r="AK3722" s="12"/>
      <c r="AL3722" s="15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5"/>
      <c r="AZ3722" s="12"/>
      <c r="BA3722" s="12"/>
      <c r="BB3722" s="12"/>
      <c r="BC3722" s="12"/>
      <c r="BD3722" s="15"/>
      <c r="BE3722" s="12"/>
      <c r="BF3722" s="13"/>
      <c r="BG3722" s="12"/>
      <c r="BH3722" s="23"/>
      <c r="BI3722" s="13"/>
      <c r="BJ3722" s="24"/>
      <c r="BK3722" s="12"/>
      <c r="BL3722" s="13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5"/>
      <c r="AB3723" s="12"/>
      <c r="AC3723" s="15"/>
      <c r="AD3723" s="12"/>
      <c r="AE3723" s="12"/>
      <c r="AF3723" s="12"/>
      <c r="AG3723" s="15"/>
      <c r="AH3723" s="12"/>
      <c r="AI3723" s="15"/>
      <c r="AJ3723" s="12"/>
      <c r="AK3723" s="12"/>
      <c r="AL3723" s="15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5"/>
      <c r="AZ3723" s="12"/>
      <c r="BA3723" s="12"/>
      <c r="BB3723" s="12"/>
      <c r="BC3723" s="12"/>
      <c r="BD3723" s="15"/>
      <c r="BE3723" s="12"/>
      <c r="BF3723" s="13"/>
      <c r="BG3723" s="12"/>
      <c r="BH3723" s="23"/>
      <c r="BI3723" s="13"/>
      <c r="BJ3723" s="24"/>
      <c r="BK3723" s="12"/>
      <c r="BL3723" s="13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5"/>
      <c r="AB3724" s="12"/>
      <c r="AC3724" s="15"/>
      <c r="AD3724" s="12"/>
      <c r="AE3724" s="12"/>
      <c r="AF3724" s="12"/>
      <c r="AG3724" s="15"/>
      <c r="AH3724" s="12"/>
      <c r="AI3724" s="15"/>
      <c r="AJ3724" s="12"/>
      <c r="AK3724" s="12"/>
      <c r="AL3724" s="15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5"/>
      <c r="AZ3724" s="12"/>
      <c r="BA3724" s="12"/>
      <c r="BB3724" s="12"/>
      <c r="BC3724" s="12"/>
      <c r="BD3724" s="15"/>
      <c r="BE3724" s="12"/>
      <c r="BF3724" s="13"/>
      <c r="BG3724" s="12"/>
      <c r="BH3724" s="23"/>
      <c r="BI3724" s="13"/>
      <c r="BJ3724" s="24"/>
      <c r="BK3724" s="12"/>
      <c r="BL3724" s="13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5"/>
      <c r="AB3725" s="12"/>
      <c r="AC3725" s="15"/>
      <c r="AD3725" s="12"/>
      <c r="AE3725" s="12"/>
      <c r="AF3725" s="12"/>
      <c r="AG3725" s="15"/>
      <c r="AH3725" s="12"/>
      <c r="AI3725" s="15"/>
      <c r="AJ3725" s="12"/>
      <c r="AK3725" s="12"/>
      <c r="AL3725" s="15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5"/>
      <c r="AZ3725" s="12"/>
      <c r="BA3725" s="12"/>
      <c r="BB3725" s="12"/>
      <c r="BC3725" s="12"/>
      <c r="BD3725" s="15"/>
      <c r="BE3725" s="12"/>
      <c r="BF3725" s="13"/>
      <c r="BG3725" s="12"/>
      <c r="BH3725" s="23"/>
      <c r="BI3725" s="13"/>
      <c r="BJ3725" s="24"/>
      <c r="BK3725" s="12"/>
      <c r="BL3725" s="13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5"/>
      <c r="AB3726" s="12"/>
      <c r="AC3726" s="15"/>
      <c r="AD3726" s="12"/>
      <c r="AE3726" s="12"/>
      <c r="AF3726" s="12"/>
      <c r="AG3726" s="15"/>
      <c r="AH3726" s="12"/>
      <c r="AI3726" s="15"/>
      <c r="AJ3726" s="12"/>
      <c r="AK3726" s="12"/>
      <c r="AL3726" s="15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5"/>
      <c r="AZ3726" s="12"/>
      <c r="BA3726" s="12"/>
      <c r="BB3726" s="12"/>
      <c r="BC3726" s="12"/>
      <c r="BD3726" s="15"/>
      <c r="BE3726" s="12"/>
      <c r="BF3726" s="13"/>
      <c r="BG3726" s="12"/>
      <c r="BH3726" s="23"/>
      <c r="BI3726" s="13"/>
      <c r="BJ3726" s="24"/>
      <c r="BK3726" s="12"/>
      <c r="BL3726" s="13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5"/>
      <c r="AB3727" s="12"/>
      <c r="AC3727" s="15"/>
      <c r="AD3727" s="12"/>
      <c r="AE3727" s="12"/>
      <c r="AF3727" s="12"/>
      <c r="AG3727" s="15"/>
      <c r="AH3727" s="12"/>
      <c r="AI3727" s="15"/>
      <c r="AJ3727" s="12"/>
      <c r="AK3727" s="12"/>
      <c r="AL3727" s="15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5"/>
      <c r="AZ3727" s="12"/>
      <c r="BA3727" s="12"/>
      <c r="BB3727" s="12"/>
      <c r="BC3727" s="12"/>
      <c r="BD3727" s="15"/>
      <c r="BE3727" s="12"/>
      <c r="BF3727" s="13"/>
      <c r="BG3727" s="12"/>
      <c r="BH3727" s="23"/>
      <c r="BI3727" s="13"/>
      <c r="BJ3727" s="24"/>
      <c r="BK3727" s="12"/>
      <c r="BL3727" s="13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5"/>
      <c r="AB3728" s="12"/>
      <c r="AC3728" s="15"/>
      <c r="AD3728" s="12"/>
      <c r="AE3728" s="12"/>
      <c r="AF3728" s="12"/>
      <c r="AG3728" s="15"/>
      <c r="AH3728" s="12"/>
      <c r="AI3728" s="15"/>
      <c r="AJ3728" s="12"/>
      <c r="AK3728" s="12"/>
      <c r="AL3728" s="15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5"/>
      <c r="AZ3728" s="12"/>
      <c r="BA3728" s="12"/>
      <c r="BB3728" s="12"/>
      <c r="BC3728" s="12"/>
      <c r="BD3728" s="15"/>
      <c r="BE3728" s="12"/>
      <c r="BF3728" s="13"/>
      <c r="BG3728" s="12"/>
      <c r="BH3728" s="23"/>
      <c r="BI3728" s="13"/>
      <c r="BJ3728" s="24"/>
      <c r="BK3728" s="12"/>
      <c r="BL3728" s="13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5"/>
      <c r="AB3729" s="12"/>
      <c r="AC3729" s="15"/>
      <c r="AD3729" s="12"/>
      <c r="AE3729" s="12"/>
      <c r="AF3729" s="12"/>
      <c r="AG3729" s="15"/>
      <c r="AH3729" s="12"/>
      <c r="AI3729" s="15"/>
      <c r="AJ3729" s="12"/>
      <c r="AK3729" s="12"/>
      <c r="AL3729" s="15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5"/>
      <c r="AZ3729" s="12"/>
      <c r="BA3729" s="12"/>
      <c r="BB3729" s="12"/>
      <c r="BC3729" s="12"/>
      <c r="BD3729" s="15"/>
      <c r="BE3729" s="12"/>
      <c r="BF3729" s="13"/>
      <c r="BG3729" s="12"/>
      <c r="BH3729" s="23"/>
      <c r="BI3729" s="13"/>
      <c r="BJ3729" s="24"/>
      <c r="BK3729" s="12"/>
      <c r="BL3729" s="13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5"/>
      <c r="AB3730" s="12"/>
      <c r="AC3730" s="15"/>
      <c r="AD3730" s="12"/>
      <c r="AE3730" s="12"/>
      <c r="AF3730" s="12"/>
      <c r="AG3730" s="15"/>
      <c r="AH3730" s="12"/>
      <c r="AI3730" s="15"/>
      <c r="AJ3730" s="12"/>
      <c r="AK3730" s="12"/>
      <c r="AL3730" s="15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5"/>
      <c r="AZ3730" s="12"/>
      <c r="BA3730" s="12"/>
      <c r="BB3730" s="12"/>
      <c r="BC3730" s="12"/>
      <c r="BD3730" s="15"/>
      <c r="BE3730" s="12"/>
      <c r="BF3730" s="13"/>
      <c r="BG3730" s="12"/>
      <c r="BH3730" s="23"/>
      <c r="BI3730" s="13"/>
      <c r="BJ3730" s="24"/>
      <c r="BK3730" s="12"/>
      <c r="BL3730" s="13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5"/>
      <c r="AB3731" s="12"/>
      <c r="AC3731" s="15"/>
      <c r="AD3731" s="12"/>
      <c r="AE3731" s="12"/>
      <c r="AF3731" s="12"/>
      <c r="AG3731" s="15"/>
      <c r="AH3731" s="12"/>
      <c r="AI3731" s="15"/>
      <c r="AJ3731" s="12"/>
      <c r="AK3731" s="12"/>
      <c r="AL3731" s="15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5"/>
      <c r="AZ3731" s="12"/>
      <c r="BA3731" s="12"/>
      <c r="BB3731" s="12"/>
      <c r="BC3731" s="12"/>
      <c r="BD3731" s="15"/>
      <c r="BE3731" s="12"/>
      <c r="BF3731" s="13"/>
      <c r="BG3731" s="12"/>
      <c r="BH3731" s="23"/>
      <c r="BI3731" s="13"/>
      <c r="BJ3731" s="24"/>
      <c r="BK3731" s="12"/>
      <c r="BL3731" s="13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5"/>
      <c r="AB3732" s="12"/>
      <c r="AC3732" s="15"/>
      <c r="AD3732" s="12"/>
      <c r="AE3732" s="12"/>
      <c r="AF3732" s="12"/>
      <c r="AG3732" s="15"/>
      <c r="AH3732" s="12"/>
      <c r="AI3732" s="15"/>
      <c r="AJ3732" s="12"/>
      <c r="AK3732" s="12"/>
      <c r="AL3732" s="15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5"/>
      <c r="AZ3732" s="12"/>
      <c r="BA3732" s="12"/>
      <c r="BB3732" s="12"/>
      <c r="BC3732" s="12"/>
      <c r="BD3732" s="15"/>
      <c r="BE3732" s="12"/>
      <c r="BF3732" s="13"/>
      <c r="BG3732" s="12"/>
      <c r="BH3732" s="23"/>
      <c r="BI3732" s="13"/>
      <c r="BJ3732" s="24"/>
      <c r="BK3732" s="12"/>
      <c r="BL3732" s="13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5"/>
      <c r="AB3733" s="12"/>
      <c r="AC3733" s="15"/>
      <c r="AD3733" s="12"/>
      <c r="AE3733" s="12"/>
      <c r="AF3733" s="12"/>
      <c r="AG3733" s="15"/>
      <c r="AH3733" s="12"/>
      <c r="AI3733" s="15"/>
      <c r="AJ3733" s="12"/>
      <c r="AK3733" s="12"/>
      <c r="AL3733" s="15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5"/>
      <c r="AZ3733" s="12"/>
      <c r="BA3733" s="12"/>
      <c r="BB3733" s="12"/>
      <c r="BC3733" s="12"/>
      <c r="BD3733" s="15"/>
      <c r="BE3733" s="12"/>
      <c r="BF3733" s="13"/>
      <c r="BG3733" s="12"/>
      <c r="BH3733" s="23"/>
      <c r="BI3733" s="13"/>
      <c r="BJ3733" s="24"/>
      <c r="BK3733" s="12"/>
      <c r="BL3733" s="13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5"/>
      <c r="AB3734" s="12"/>
      <c r="AC3734" s="15"/>
      <c r="AD3734" s="12"/>
      <c r="AE3734" s="12"/>
      <c r="AF3734" s="12"/>
      <c r="AG3734" s="15"/>
      <c r="AH3734" s="12"/>
      <c r="AI3734" s="15"/>
      <c r="AJ3734" s="12"/>
      <c r="AK3734" s="12"/>
      <c r="AL3734" s="15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5"/>
      <c r="AZ3734" s="12"/>
      <c r="BA3734" s="12"/>
      <c r="BB3734" s="12"/>
      <c r="BC3734" s="12"/>
      <c r="BD3734" s="15"/>
      <c r="BE3734" s="12"/>
      <c r="BF3734" s="13"/>
      <c r="BG3734" s="12"/>
      <c r="BH3734" s="23"/>
      <c r="BI3734" s="13"/>
      <c r="BJ3734" s="24"/>
      <c r="BK3734" s="12"/>
      <c r="BL3734" s="13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5"/>
      <c r="AB3735" s="12"/>
      <c r="AC3735" s="15"/>
      <c r="AD3735" s="12"/>
      <c r="AE3735" s="12"/>
      <c r="AF3735" s="12"/>
      <c r="AG3735" s="15"/>
      <c r="AH3735" s="12"/>
      <c r="AI3735" s="15"/>
      <c r="AJ3735" s="12"/>
      <c r="AK3735" s="12"/>
      <c r="AL3735" s="15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5"/>
      <c r="AZ3735" s="12"/>
      <c r="BA3735" s="12"/>
      <c r="BB3735" s="12"/>
      <c r="BC3735" s="12"/>
      <c r="BD3735" s="15"/>
      <c r="BE3735" s="12"/>
      <c r="BF3735" s="13"/>
      <c r="BG3735" s="12"/>
      <c r="BH3735" s="23"/>
      <c r="BI3735" s="13"/>
      <c r="BJ3735" s="24"/>
      <c r="BK3735" s="12"/>
      <c r="BL3735" s="13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5"/>
      <c r="AB3736" s="12"/>
      <c r="AC3736" s="15"/>
      <c r="AD3736" s="12"/>
      <c r="AE3736" s="12"/>
      <c r="AF3736" s="12"/>
      <c r="AG3736" s="15"/>
      <c r="AH3736" s="12"/>
      <c r="AI3736" s="15"/>
      <c r="AJ3736" s="12"/>
      <c r="AK3736" s="12"/>
      <c r="AL3736" s="15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5"/>
      <c r="AZ3736" s="12"/>
      <c r="BA3736" s="12"/>
      <c r="BB3736" s="12"/>
      <c r="BC3736" s="12"/>
      <c r="BD3736" s="15"/>
      <c r="BE3736" s="12"/>
      <c r="BF3736" s="13"/>
      <c r="BG3736" s="12"/>
      <c r="BH3736" s="23"/>
      <c r="BI3736" s="13"/>
      <c r="BJ3736" s="24"/>
      <c r="BK3736" s="12"/>
      <c r="BL3736" s="13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5"/>
      <c r="AB3737" s="12"/>
      <c r="AC3737" s="15"/>
      <c r="AD3737" s="12"/>
      <c r="AE3737" s="12"/>
      <c r="AF3737" s="12"/>
      <c r="AG3737" s="15"/>
      <c r="AH3737" s="12"/>
      <c r="AI3737" s="15"/>
      <c r="AJ3737" s="12"/>
      <c r="AK3737" s="12"/>
      <c r="AL3737" s="15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5"/>
      <c r="AZ3737" s="12"/>
      <c r="BA3737" s="12"/>
      <c r="BB3737" s="12"/>
      <c r="BC3737" s="12"/>
      <c r="BD3737" s="15"/>
      <c r="BE3737" s="12"/>
      <c r="BF3737" s="13"/>
      <c r="BG3737" s="12"/>
      <c r="BH3737" s="23"/>
      <c r="BI3737" s="13"/>
      <c r="BJ3737" s="24"/>
      <c r="BK3737" s="12"/>
      <c r="BL3737" s="13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5"/>
      <c r="AB3738" s="12"/>
      <c r="AC3738" s="15"/>
      <c r="AD3738" s="12"/>
      <c r="AE3738" s="12"/>
      <c r="AF3738" s="12"/>
      <c r="AG3738" s="15"/>
      <c r="AH3738" s="12"/>
      <c r="AI3738" s="15"/>
      <c r="AJ3738" s="12"/>
      <c r="AK3738" s="12"/>
      <c r="AL3738" s="15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5"/>
      <c r="AZ3738" s="12"/>
      <c r="BA3738" s="12"/>
      <c r="BB3738" s="12"/>
      <c r="BC3738" s="12"/>
      <c r="BD3738" s="15"/>
      <c r="BE3738" s="12"/>
      <c r="BF3738" s="13"/>
      <c r="BG3738" s="12"/>
      <c r="BH3738" s="23"/>
      <c r="BI3738" s="13"/>
      <c r="BJ3738" s="24"/>
      <c r="BK3738" s="12"/>
      <c r="BL3738" s="13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5"/>
      <c r="AB3739" s="12"/>
      <c r="AC3739" s="15"/>
      <c r="AD3739" s="12"/>
      <c r="AE3739" s="12"/>
      <c r="AF3739" s="12"/>
      <c r="AG3739" s="15"/>
      <c r="AH3739" s="12"/>
      <c r="AI3739" s="15"/>
      <c r="AJ3739" s="12"/>
      <c r="AK3739" s="12"/>
      <c r="AL3739" s="15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5"/>
      <c r="AZ3739" s="12"/>
      <c r="BA3739" s="12"/>
      <c r="BB3739" s="12"/>
      <c r="BC3739" s="12"/>
      <c r="BD3739" s="15"/>
      <c r="BE3739" s="12"/>
      <c r="BF3739" s="13"/>
      <c r="BG3739" s="12"/>
      <c r="BH3739" s="23"/>
      <c r="BI3739" s="13"/>
      <c r="BJ3739" s="24"/>
      <c r="BK3739" s="12"/>
      <c r="BL3739" s="13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5"/>
      <c r="AB3740" s="12"/>
      <c r="AC3740" s="15"/>
      <c r="AD3740" s="12"/>
      <c r="AE3740" s="12"/>
      <c r="AF3740" s="12"/>
      <c r="AG3740" s="15"/>
      <c r="AH3740" s="12"/>
      <c r="AI3740" s="15"/>
      <c r="AJ3740" s="12"/>
      <c r="AK3740" s="12"/>
      <c r="AL3740" s="15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5"/>
      <c r="AZ3740" s="12"/>
      <c r="BA3740" s="12"/>
      <c r="BB3740" s="12"/>
      <c r="BC3740" s="12"/>
      <c r="BD3740" s="15"/>
      <c r="BE3740" s="12"/>
      <c r="BF3740" s="13"/>
      <c r="BG3740" s="12"/>
      <c r="BH3740" s="23"/>
      <c r="BI3740" s="13"/>
      <c r="BJ3740" s="24"/>
      <c r="BK3740" s="12"/>
      <c r="BL3740" s="13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5"/>
      <c r="AB3741" s="12"/>
      <c r="AC3741" s="15"/>
      <c r="AD3741" s="12"/>
      <c r="AE3741" s="12"/>
      <c r="AF3741" s="12"/>
      <c r="AG3741" s="15"/>
      <c r="AH3741" s="12"/>
      <c r="AI3741" s="15"/>
      <c r="AJ3741" s="12"/>
      <c r="AK3741" s="12"/>
      <c r="AL3741" s="15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5"/>
      <c r="AZ3741" s="12"/>
      <c r="BA3741" s="12"/>
      <c r="BB3741" s="12"/>
      <c r="BC3741" s="12"/>
      <c r="BD3741" s="15"/>
      <c r="BE3741" s="12"/>
      <c r="BF3741" s="13"/>
      <c r="BG3741" s="12"/>
      <c r="BH3741" s="23"/>
      <c r="BI3741" s="13"/>
      <c r="BJ3741" s="24"/>
      <c r="BK3741" s="12"/>
      <c r="BL3741" s="13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5"/>
      <c r="AB3742" s="12"/>
      <c r="AC3742" s="15"/>
      <c r="AD3742" s="12"/>
      <c r="AE3742" s="12"/>
      <c r="AF3742" s="12"/>
      <c r="AG3742" s="15"/>
      <c r="AH3742" s="12"/>
      <c r="AI3742" s="15"/>
      <c r="AJ3742" s="12"/>
      <c r="AK3742" s="12"/>
      <c r="AL3742" s="15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5"/>
      <c r="AZ3742" s="12"/>
      <c r="BA3742" s="12"/>
      <c r="BB3742" s="12"/>
      <c r="BC3742" s="12"/>
      <c r="BD3742" s="15"/>
      <c r="BE3742" s="12"/>
      <c r="BF3742" s="13"/>
      <c r="BG3742" s="12"/>
      <c r="BH3742" s="23"/>
      <c r="BI3742" s="13"/>
      <c r="BJ3742" s="24"/>
      <c r="BK3742" s="12"/>
      <c r="BL3742" s="13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5"/>
      <c r="AB3743" s="12"/>
      <c r="AC3743" s="15"/>
      <c r="AD3743" s="12"/>
      <c r="AE3743" s="12"/>
      <c r="AF3743" s="12"/>
      <c r="AG3743" s="15"/>
      <c r="AH3743" s="12"/>
      <c r="AI3743" s="15"/>
      <c r="AJ3743" s="12"/>
      <c r="AK3743" s="12"/>
      <c r="AL3743" s="15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5"/>
      <c r="AZ3743" s="12"/>
      <c r="BA3743" s="12"/>
      <c r="BB3743" s="12"/>
      <c r="BC3743" s="12"/>
      <c r="BD3743" s="15"/>
      <c r="BE3743" s="12"/>
      <c r="BF3743" s="13"/>
      <c r="BG3743" s="12"/>
      <c r="BH3743" s="23"/>
      <c r="BI3743" s="13"/>
      <c r="BJ3743" s="24"/>
      <c r="BK3743" s="12"/>
      <c r="BL3743" s="13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5"/>
      <c r="AB3744" s="12"/>
      <c r="AC3744" s="15"/>
      <c r="AD3744" s="12"/>
      <c r="AE3744" s="12"/>
      <c r="AF3744" s="12"/>
      <c r="AG3744" s="15"/>
      <c r="AH3744" s="12"/>
      <c r="AI3744" s="15"/>
      <c r="AJ3744" s="12"/>
      <c r="AK3744" s="12"/>
      <c r="AL3744" s="15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5"/>
      <c r="AZ3744" s="12"/>
      <c r="BA3744" s="12"/>
      <c r="BB3744" s="12"/>
      <c r="BC3744" s="12"/>
      <c r="BD3744" s="15"/>
      <c r="BE3744" s="12"/>
      <c r="BF3744" s="13"/>
      <c r="BG3744" s="12"/>
      <c r="BH3744" s="23"/>
      <c r="BI3744" s="13"/>
      <c r="BJ3744" s="24"/>
      <c r="BK3744" s="12"/>
      <c r="BL3744" s="13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5"/>
      <c r="AB3745" s="12"/>
      <c r="AC3745" s="15"/>
      <c r="AD3745" s="12"/>
      <c r="AE3745" s="12"/>
      <c r="AF3745" s="12"/>
      <c r="AG3745" s="15"/>
      <c r="AH3745" s="12"/>
      <c r="AI3745" s="15"/>
      <c r="AJ3745" s="12"/>
      <c r="AK3745" s="12"/>
      <c r="AL3745" s="15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5"/>
      <c r="AZ3745" s="12"/>
      <c r="BA3745" s="12"/>
      <c r="BB3745" s="12"/>
      <c r="BC3745" s="12"/>
      <c r="BD3745" s="15"/>
      <c r="BE3745" s="12"/>
      <c r="BF3745" s="13"/>
      <c r="BG3745" s="12"/>
      <c r="BH3745" s="23"/>
      <c r="BI3745" s="13"/>
      <c r="BJ3745" s="24"/>
      <c r="BK3745" s="12"/>
      <c r="BL3745" s="13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5"/>
      <c r="AB3746" s="12"/>
      <c r="AC3746" s="15"/>
      <c r="AD3746" s="12"/>
      <c r="AE3746" s="12"/>
      <c r="AF3746" s="12"/>
      <c r="AG3746" s="15"/>
      <c r="AH3746" s="12"/>
      <c r="AI3746" s="15"/>
      <c r="AJ3746" s="12"/>
      <c r="AK3746" s="12"/>
      <c r="AL3746" s="15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5"/>
      <c r="AZ3746" s="12"/>
      <c r="BA3746" s="12"/>
      <c r="BB3746" s="12"/>
      <c r="BC3746" s="12"/>
      <c r="BD3746" s="15"/>
      <c r="BE3746" s="12"/>
      <c r="BF3746" s="13"/>
      <c r="BG3746" s="12"/>
      <c r="BH3746" s="23"/>
      <c r="BI3746" s="13"/>
      <c r="BJ3746" s="24"/>
      <c r="BK3746" s="12"/>
      <c r="BL3746" s="13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5"/>
      <c r="AB3747" s="12"/>
      <c r="AC3747" s="15"/>
      <c r="AD3747" s="12"/>
      <c r="AE3747" s="12"/>
      <c r="AF3747" s="12"/>
      <c r="AG3747" s="15"/>
      <c r="AH3747" s="12"/>
      <c r="AI3747" s="15"/>
      <c r="AJ3747" s="12"/>
      <c r="AK3747" s="12"/>
      <c r="AL3747" s="15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5"/>
      <c r="AZ3747" s="12"/>
      <c r="BA3747" s="12"/>
      <c r="BB3747" s="12"/>
      <c r="BC3747" s="12"/>
      <c r="BD3747" s="15"/>
      <c r="BE3747" s="12"/>
      <c r="BF3747" s="13"/>
      <c r="BG3747" s="12"/>
      <c r="BH3747" s="23"/>
      <c r="BI3747" s="13"/>
      <c r="BJ3747" s="24"/>
      <c r="BK3747" s="12"/>
      <c r="BL3747" s="13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5"/>
      <c r="AB3748" s="12"/>
      <c r="AC3748" s="15"/>
      <c r="AD3748" s="12"/>
      <c r="AE3748" s="12"/>
      <c r="AF3748" s="12"/>
      <c r="AG3748" s="15"/>
      <c r="AH3748" s="12"/>
      <c r="AI3748" s="15"/>
      <c r="AJ3748" s="12"/>
      <c r="AK3748" s="12"/>
      <c r="AL3748" s="15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5"/>
      <c r="AZ3748" s="12"/>
      <c r="BA3748" s="12"/>
      <c r="BB3748" s="12"/>
      <c r="BC3748" s="12"/>
      <c r="BD3748" s="15"/>
      <c r="BE3748" s="12"/>
      <c r="BF3748" s="13"/>
      <c r="BG3748" s="12"/>
      <c r="BH3748" s="23"/>
      <c r="BI3748" s="13"/>
      <c r="BJ3748" s="24"/>
      <c r="BK3748" s="12"/>
      <c r="BL3748" s="13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5"/>
      <c r="AB3749" s="12"/>
      <c r="AC3749" s="15"/>
      <c r="AD3749" s="12"/>
      <c r="AE3749" s="12"/>
      <c r="AF3749" s="12"/>
      <c r="AG3749" s="15"/>
      <c r="AH3749" s="12"/>
      <c r="AI3749" s="15"/>
      <c r="AJ3749" s="12"/>
      <c r="AK3749" s="12"/>
      <c r="AL3749" s="15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5"/>
      <c r="AZ3749" s="12"/>
      <c r="BA3749" s="12"/>
      <c r="BB3749" s="12"/>
      <c r="BC3749" s="12"/>
      <c r="BD3749" s="15"/>
      <c r="BE3749" s="12"/>
      <c r="BF3749" s="13"/>
      <c r="BG3749" s="12"/>
      <c r="BH3749" s="23"/>
      <c r="BI3749" s="13"/>
      <c r="BJ3749" s="24"/>
      <c r="BK3749" s="12"/>
      <c r="BL3749" s="13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5"/>
      <c r="AB3750" s="12"/>
      <c r="AC3750" s="15"/>
      <c r="AD3750" s="12"/>
      <c r="AE3750" s="12"/>
      <c r="AF3750" s="12"/>
      <c r="AG3750" s="15"/>
      <c r="AH3750" s="12"/>
      <c r="AI3750" s="15"/>
      <c r="AJ3750" s="12"/>
      <c r="AK3750" s="12"/>
      <c r="AL3750" s="15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5"/>
      <c r="AZ3750" s="12"/>
      <c r="BA3750" s="12"/>
      <c r="BB3750" s="12"/>
      <c r="BC3750" s="12"/>
      <c r="BD3750" s="15"/>
      <c r="BE3750" s="12"/>
      <c r="BF3750" s="13"/>
      <c r="BG3750" s="12"/>
      <c r="BH3750" s="23"/>
      <c r="BI3750" s="13"/>
      <c r="BJ3750" s="24"/>
      <c r="BK3750" s="12"/>
      <c r="BL3750" s="13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5"/>
      <c r="AB3751" s="12"/>
      <c r="AC3751" s="15"/>
      <c r="AD3751" s="12"/>
      <c r="AE3751" s="12"/>
      <c r="AF3751" s="12"/>
      <c r="AG3751" s="15"/>
      <c r="AH3751" s="12"/>
      <c r="AI3751" s="15"/>
      <c r="AJ3751" s="12"/>
      <c r="AK3751" s="12"/>
      <c r="AL3751" s="15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5"/>
      <c r="AZ3751" s="12"/>
      <c r="BA3751" s="12"/>
      <c r="BB3751" s="12"/>
      <c r="BC3751" s="12"/>
      <c r="BD3751" s="15"/>
      <c r="BE3751" s="12"/>
      <c r="BF3751" s="13"/>
      <c r="BG3751" s="12"/>
      <c r="BH3751" s="23"/>
      <c r="BI3751" s="13"/>
      <c r="BJ3751" s="24"/>
      <c r="BK3751" s="12"/>
      <c r="BL3751" s="13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5"/>
      <c r="AB3752" s="12"/>
      <c r="AC3752" s="15"/>
      <c r="AD3752" s="12"/>
      <c r="AE3752" s="12"/>
      <c r="AF3752" s="12"/>
      <c r="AG3752" s="15"/>
      <c r="AH3752" s="12"/>
      <c r="AI3752" s="15"/>
      <c r="AJ3752" s="12"/>
      <c r="AK3752" s="12"/>
      <c r="AL3752" s="15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5"/>
      <c r="AZ3752" s="12"/>
      <c r="BA3752" s="12"/>
      <c r="BB3752" s="12"/>
      <c r="BC3752" s="12"/>
      <c r="BD3752" s="15"/>
      <c r="BE3752" s="12"/>
      <c r="BF3752" s="13"/>
      <c r="BG3752" s="12"/>
      <c r="BH3752" s="23"/>
      <c r="BI3752" s="13"/>
      <c r="BJ3752" s="24"/>
      <c r="BK3752" s="12"/>
      <c r="BL3752" s="13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5"/>
      <c r="AB3753" s="12"/>
      <c r="AC3753" s="15"/>
      <c r="AD3753" s="12"/>
      <c r="AE3753" s="12"/>
      <c r="AF3753" s="12"/>
      <c r="AG3753" s="15"/>
      <c r="AH3753" s="12"/>
      <c r="AI3753" s="15"/>
      <c r="AJ3753" s="12"/>
      <c r="AK3753" s="12"/>
      <c r="AL3753" s="15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5"/>
      <c r="AZ3753" s="12"/>
      <c r="BA3753" s="12"/>
      <c r="BB3753" s="12"/>
      <c r="BC3753" s="12"/>
      <c r="BD3753" s="15"/>
      <c r="BE3753" s="12"/>
      <c r="BF3753" s="13"/>
      <c r="BG3753" s="12"/>
      <c r="BH3753" s="23"/>
      <c r="BI3753" s="13"/>
      <c r="BJ3753" s="24"/>
      <c r="BK3753" s="12"/>
      <c r="BL3753" s="13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5"/>
      <c r="AB3754" s="12"/>
      <c r="AC3754" s="15"/>
      <c r="AD3754" s="12"/>
      <c r="AE3754" s="12"/>
      <c r="AF3754" s="12"/>
      <c r="AG3754" s="15"/>
      <c r="AH3754" s="12"/>
      <c r="AI3754" s="15"/>
      <c r="AJ3754" s="12"/>
      <c r="AK3754" s="12"/>
      <c r="AL3754" s="15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5"/>
      <c r="AZ3754" s="12"/>
      <c r="BA3754" s="12"/>
      <c r="BB3754" s="12"/>
      <c r="BC3754" s="12"/>
      <c r="BD3754" s="15"/>
      <c r="BE3754" s="12"/>
      <c r="BF3754" s="13"/>
      <c r="BG3754" s="12"/>
      <c r="BH3754" s="23"/>
      <c r="BI3754" s="13"/>
      <c r="BJ3754" s="24"/>
      <c r="BK3754" s="12"/>
      <c r="BL3754" s="13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5"/>
      <c r="AB3755" s="12"/>
      <c r="AC3755" s="15"/>
      <c r="AD3755" s="12"/>
      <c r="AE3755" s="12"/>
      <c r="AF3755" s="12"/>
      <c r="AG3755" s="15"/>
      <c r="AH3755" s="12"/>
      <c r="AI3755" s="15"/>
      <c r="AJ3755" s="12"/>
      <c r="AK3755" s="12"/>
      <c r="AL3755" s="15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5"/>
      <c r="AZ3755" s="12"/>
      <c r="BA3755" s="12"/>
      <c r="BB3755" s="12"/>
      <c r="BC3755" s="12"/>
      <c r="BD3755" s="15"/>
      <c r="BE3755" s="12"/>
      <c r="BF3755" s="13"/>
      <c r="BG3755" s="12"/>
      <c r="BH3755" s="23"/>
      <c r="BI3755" s="13"/>
      <c r="BJ3755" s="24"/>
      <c r="BK3755" s="12"/>
      <c r="BL3755" s="13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5"/>
      <c r="AB3756" s="12"/>
      <c r="AC3756" s="15"/>
      <c r="AD3756" s="12"/>
      <c r="AE3756" s="12"/>
      <c r="AF3756" s="12"/>
      <c r="AG3756" s="15"/>
      <c r="AH3756" s="12"/>
      <c r="AI3756" s="15"/>
      <c r="AJ3756" s="12"/>
      <c r="AK3756" s="12"/>
      <c r="AL3756" s="15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5"/>
      <c r="AZ3756" s="12"/>
      <c r="BA3756" s="12"/>
      <c r="BB3756" s="12"/>
      <c r="BC3756" s="12"/>
      <c r="BD3756" s="15"/>
      <c r="BE3756" s="12"/>
      <c r="BF3756" s="13"/>
      <c r="BG3756" s="12"/>
      <c r="BH3756" s="23"/>
      <c r="BI3756" s="13"/>
      <c r="BJ3756" s="24"/>
      <c r="BK3756" s="12"/>
      <c r="BL3756" s="13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5"/>
      <c r="AB3757" s="12"/>
      <c r="AC3757" s="15"/>
      <c r="AD3757" s="12"/>
      <c r="AE3757" s="12"/>
      <c r="AF3757" s="12"/>
      <c r="AG3757" s="15"/>
      <c r="AH3757" s="12"/>
      <c r="AI3757" s="15"/>
      <c r="AJ3757" s="12"/>
      <c r="AK3757" s="12"/>
      <c r="AL3757" s="15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5"/>
      <c r="AZ3757" s="12"/>
      <c r="BA3757" s="12"/>
      <c r="BB3757" s="12"/>
      <c r="BC3757" s="12"/>
      <c r="BD3757" s="15"/>
      <c r="BE3757" s="12"/>
      <c r="BF3757" s="13"/>
      <c r="BG3757" s="12"/>
      <c r="BH3757" s="23"/>
      <c r="BI3757" s="13"/>
      <c r="BJ3757" s="24"/>
      <c r="BK3757" s="12"/>
      <c r="BL3757" s="13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5"/>
      <c r="AB3758" s="12"/>
      <c r="AC3758" s="15"/>
      <c r="AD3758" s="12"/>
      <c r="AE3758" s="12"/>
      <c r="AF3758" s="12"/>
      <c r="AG3758" s="15"/>
      <c r="AH3758" s="12"/>
      <c r="AI3758" s="15"/>
      <c r="AJ3758" s="12"/>
      <c r="AK3758" s="12"/>
      <c r="AL3758" s="15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5"/>
      <c r="AZ3758" s="12"/>
      <c r="BA3758" s="12"/>
      <c r="BB3758" s="12"/>
      <c r="BC3758" s="12"/>
      <c r="BD3758" s="15"/>
      <c r="BE3758" s="12"/>
      <c r="BF3758" s="13"/>
      <c r="BG3758" s="12"/>
      <c r="BH3758" s="23"/>
      <c r="BI3758" s="13"/>
      <c r="BJ3758" s="24"/>
      <c r="BK3758" s="12"/>
      <c r="BL3758" s="13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5"/>
      <c r="AB3759" s="12"/>
      <c r="AC3759" s="15"/>
      <c r="AD3759" s="12"/>
      <c r="AE3759" s="12"/>
      <c r="AF3759" s="12"/>
      <c r="AG3759" s="15"/>
      <c r="AH3759" s="12"/>
      <c r="AI3759" s="15"/>
      <c r="AJ3759" s="12"/>
      <c r="AK3759" s="12"/>
      <c r="AL3759" s="15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5"/>
      <c r="AZ3759" s="12"/>
      <c r="BA3759" s="12"/>
      <c r="BB3759" s="12"/>
      <c r="BC3759" s="12"/>
      <c r="BD3759" s="15"/>
      <c r="BE3759" s="12"/>
      <c r="BF3759" s="13"/>
      <c r="BG3759" s="12"/>
      <c r="BH3759" s="23"/>
      <c r="BI3759" s="13"/>
      <c r="BJ3759" s="24"/>
      <c r="BK3759" s="12"/>
      <c r="BL3759" s="13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5"/>
      <c r="AB3760" s="12"/>
      <c r="AC3760" s="15"/>
      <c r="AD3760" s="12"/>
      <c r="AE3760" s="12"/>
      <c r="AF3760" s="12"/>
      <c r="AG3760" s="15"/>
      <c r="AH3760" s="12"/>
      <c r="AI3760" s="15"/>
      <c r="AJ3760" s="12"/>
      <c r="AK3760" s="12"/>
      <c r="AL3760" s="15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5"/>
      <c r="AZ3760" s="12"/>
      <c r="BA3760" s="12"/>
      <c r="BB3760" s="12"/>
      <c r="BC3760" s="12"/>
      <c r="BD3760" s="15"/>
      <c r="BE3760" s="12"/>
      <c r="BF3760" s="13"/>
      <c r="BG3760" s="12"/>
      <c r="BH3760" s="23"/>
      <c r="BI3760" s="13"/>
      <c r="BJ3760" s="24"/>
      <c r="BK3760" s="12"/>
      <c r="BL3760" s="13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5"/>
      <c r="AB3761" s="12"/>
      <c r="AC3761" s="15"/>
      <c r="AD3761" s="12"/>
      <c r="AE3761" s="12"/>
      <c r="AF3761" s="12"/>
      <c r="AG3761" s="15"/>
      <c r="AH3761" s="12"/>
      <c r="AI3761" s="15"/>
      <c r="AJ3761" s="12"/>
      <c r="AK3761" s="12"/>
      <c r="AL3761" s="15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5"/>
      <c r="AZ3761" s="12"/>
      <c r="BA3761" s="12"/>
      <c r="BB3761" s="12"/>
      <c r="BC3761" s="12"/>
      <c r="BD3761" s="15"/>
      <c r="BE3761" s="12"/>
      <c r="BF3761" s="13"/>
      <c r="BG3761" s="12"/>
      <c r="BH3761" s="23"/>
      <c r="BI3761" s="13"/>
      <c r="BJ3761" s="24"/>
      <c r="BK3761" s="12"/>
      <c r="BL3761" s="13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5"/>
      <c r="AB3762" s="12"/>
      <c r="AC3762" s="15"/>
      <c r="AD3762" s="12"/>
      <c r="AE3762" s="12"/>
      <c r="AF3762" s="12"/>
      <c r="AG3762" s="15"/>
      <c r="AH3762" s="12"/>
      <c r="AI3762" s="15"/>
      <c r="AJ3762" s="12"/>
      <c r="AK3762" s="12"/>
      <c r="AL3762" s="15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5"/>
      <c r="AZ3762" s="12"/>
      <c r="BA3762" s="12"/>
      <c r="BB3762" s="12"/>
      <c r="BC3762" s="12"/>
      <c r="BD3762" s="15"/>
      <c r="BE3762" s="12"/>
      <c r="BF3762" s="13"/>
      <c r="BG3762" s="12"/>
      <c r="BH3762" s="23"/>
      <c r="BI3762" s="13"/>
      <c r="BJ3762" s="24"/>
      <c r="BK3762" s="12"/>
      <c r="BL3762" s="13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5"/>
      <c r="AB3763" s="12"/>
      <c r="AC3763" s="15"/>
      <c r="AD3763" s="12"/>
      <c r="AE3763" s="12"/>
      <c r="AF3763" s="12"/>
      <c r="AG3763" s="15"/>
      <c r="AH3763" s="12"/>
      <c r="AI3763" s="15"/>
      <c r="AJ3763" s="12"/>
      <c r="AK3763" s="12"/>
      <c r="AL3763" s="15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5"/>
      <c r="AZ3763" s="12"/>
      <c r="BA3763" s="12"/>
      <c r="BB3763" s="12"/>
      <c r="BC3763" s="12"/>
      <c r="BD3763" s="15"/>
      <c r="BE3763" s="12"/>
      <c r="BF3763" s="13"/>
      <c r="BG3763" s="12"/>
      <c r="BH3763" s="23"/>
      <c r="BI3763" s="13"/>
      <c r="BJ3763" s="24"/>
      <c r="BK3763" s="12"/>
      <c r="BL3763" s="13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5"/>
      <c r="AB3764" s="12"/>
      <c r="AC3764" s="15"/>
      <c r="AD3764" s="12"/>
      <c r="AE3764" s="12"/>
      <c r="AF3764" s="12"/>
      <c r="AG3764" s="15"/>
      <c r="AH3764" s="12"/>
      <c r="AI3764" s="15"/>
      <c r="AJ3764" s="12"/>
      <c r="AK3764" s="12"/>
      <c r="AL3764" s="15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5"/>
      <c r="AZ3764" s="12"/>
      <c r="BA3764" s="12"/>
      <c r="BB3764" s="12"/>
      <c r="BC3764" s="12"/>
      <c r="BD3764" s="15"/>
      <c r="BE3764" s="12"/>
      <c r="BF3764" s="13"/>
      <c r="BG3764" s="12"/>
      <c r="BH3764" s="23"/>
      <c r="BI3764" s="13"/>
      <c r="BJ3764" s="24"/>
      <c r="BK3764" s="12"/>
      <c r="BL3764" s="13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5"/>
      <c r="AB3765" s="12"/>
      <c r="AC3765" s="15"/>
      <c r="AD3765" s="12"/>
      <c r="AE3765" s="12"/>
      <c r="AF3765" s="12"/>
      <c r="AG3765" s="15"/>
      <c r="AH3765" s="12"/>
      <c r="AI3765" s="15"/>
      <c r="AJ3765" s="12"/>
      <c r="AK3765" s="12"/>
      <c r="AL3765" s="15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5"/>
      <c r="AZ3765" s="12"/>
      <c r="BA3765" s="12"/>
      <c r="BB3765" s="12"/>
      <c r="BC3765" s="12"/>
      <c r="BD3765" s="15"/>
      <c r="BE3765" s="12"/>
      <c r="BF3765" s="13"/>
      <c r="BG3765" s="12"/>
      <c r="BH3765" s="23"/>
      <c r="BI3765" s="13"/>
      <c r="BJ3765" s="24"/>
      <c r="BK3765" s="12"/>
      <c r="BL3765" s="13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5"/>
      <c r="AB3766" s="12"/>
      <c r="AC3766" s="15"/>
      <c r="AD3766" s="12"/>
      <c r="AE3766" s="12"/>
      <c r="AF3766" s="12"/>
      <c r="AG3766" s="15"/>
      <c r="AH3766" s="12"/>
      <c r="AI3766" s="15"/>
      <c r="AJ3766" s="12"/>
      <c r="AK3766" s="12"/>
      <c r="AL3766" s="15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5"/>
      <c r="AZ3766" s="12"/>
      <c r="BA3766" s="12"/>
      <c r="BB3766" s="12"/>
      <c r="BC3766" s="12"/>
      <c r="BD3766" s="15"/>
      <c r="BE3766" s="12"/>
      <c r="BF3766" s="13"/>
      <c r="BG3766" s="12"/>
      <c r="BH3766" s="23"/>
      <c r="BI3766" s="13"/>
      <c r="BJ3766" s="24"/>
      <c r="BK3766" s="12"/>
      <c r="BL3766" s="13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5"/>
      <c r="AB3767" s="12"/>
      <c r="AC3767" s="15"/>
      <c r="AD3767" s="12"/>
      <c r="AE3767" s="12"/>
      <c r="AF3767" s="12"/>
      <c r="AG3767" s="15"/>
      <c r="AH3767" s="12"/>
      <c r="AI3767" s="15"/>
      <c r="AJ3767" s="12"/>
      <c r="AK3767" s="12"/>
      <c r="AL3767" s="15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5"/>
      <c r="AZ3767" s="12"/>
      <c r="BA3767" s="12"/>
      <c r="BB3767" s="12"/>
      <c r="BC3767" s="12"/>
      <c r="BD3767" s="15"/>
      <c r="BE3767" s="12"/>
      <c r="BF3767" s="13"/>
      <c r="BG3767" s="12"/>
      <c r="BH3767" s="23"/>
      <c r="BI3767" s="13"/>
      <c r="BJ3767" s="24"/>
      <c r="BK3767" s="12"/>
      <c r="BL3767" s="13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5"/>
      <c r="AB3768" s="12"/>
      <c r="AC3768" s="15"/>
      <c r="AD3768" s="12"/>
      <c r="AE3768" s="12"/>
      <c r="AF3768" s="12"/>
      <c r="AG3768" s="15"/>
      <c r="AH3768" s="12"/>
      <c r="AI3768" s="15"/>
      <c r="AJ3768" s="12"/>
      <c r="AK3768" s="12"/>
      <c r="AL3768" s="15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5"/>
      <c r="AZ3768" s="12"/>
      <c r="BA3768" s="12"/>
      <c r="BB3768" s="12"/>
      <c r="BC3768" s="12"/>
      <c r="BD3768" s="15"/>
      <c r="BE3768" s="12"/>
      <c r="BF3768" s="13"/>
      <c r="BG3768" s="12"/>
      <c r="BH3768" s="23"/>
      <c r="BI3768" s="13"/>
      <c r="BJ3768" s="24"/>
      <c r="BK3768" s="12"/>
      <c r="BL3768" s="13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5"/>
      <c r="AB3769" s="12"/>
      <c r="AC3769" s="15"/>
      <c r="AD3769" s="12"/>
      <c r="AE3769" s="12"/>
      <c r="AF3769" s="12"/>
      <c r="AG3769" s="15"/>
      <c r="AH3769" s="12"/>
      <c r="AI3769" s="15"/>
      <c r="AJ3769" s="12"/>
      <c r="AK3769" s="12"/>
      <c r="AL3769" s="15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5"/>
      <c r="AZ3769" s="12"/>
      <c r="BA3769" s="12"/>
      <c r="BB3769" s="12"/>
      <c r="BC3769" s="12"/>
      <c r="BD3769" s="15"/>
      <c r="BE3769" s="12"/>
      <c r="BF3769" s="13"/>
      <c r="BG3769" s="12"/>
      <c r="BH3769" s="23"/>
      <c r="BI3769" s="13"/>
      <c r="BJ3769" s="24"/>
      <c r="BK3769" s="12"/>
      <c r="BL3769" s="13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5"/>
      <c r="AB3770" s="12"/>
      <c r="AC3770" s="15"/>
      <c r="AD3770" s="12"/>
      <c r="AE3770" s="12"/>
      <c r="AF3770" s="12"/>
      <c r="AG3770" s="15"/>
      <c r="AH3770" s="12"/>
      <c r="AI3770" s="15"/>
      <c r="AJ3770" s="12"/>
      <c r="AK3770" s="12"/>
      <c r="AL3770" s="15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5"/>
      <c r="AZ3770" s="12"/>
      <c r="BA3770" s="12"/>
      <c r="BB3770" s="12"/>
      <c r="BC3770" s="12"/>
      <c r="BD3770" s="15"/>
      <c r="BE3770" s="12"/>
      <c r="BF3770" s="13"/>
      <c r="BG3770" s="12"/>
      <c r="BH3770" s="23"/>
      <c r="BI3770" s="13"/>
      <c r="BJ3770" s="24"/>
      <c r="BK3770" s="12"/>
      <c r="BL3770" s="13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5"/>
      <c r="AB3771" s="12"/>
      <c r="AC3771" s="15"/>
      <c r="AD3771" s="12"/>
      <c r="AE3771" s="12"/>
      <c r="AF3771" s="12"/>
      <c r="AG3771" s="15"/>
      <c r="AH3771" s="12"/>
      <c r="AI3771" s="15"/>
      <c r="AJ3771" s="12"/>
      <c r="AK3771" s="12"/>
      <c r="AL3771" s="15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5"/>
      <c r="AZ3771" s="12"/>
      <c r="BA3771" s="12"/>
      <c r="BB3771" s="12"/>
      <c r="BC3771" s="12"/>
      <c r="BD3771" s="15"/>
      <c r="BE3771" s="12"/>
      <c r="BF3771" s="13"/>
      <c r="BG3771" s="12"/>
      <c r="BH3771" s="23"/>
      <c r="BI3771" s="13"/>
      <c r="BJ3771" s="24"/>
      <c r="BK3771" s="12"/>
      <c r="BL3771" s="13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5"/>
      <c r="AB3772" s="12"/>
      <c r="AC3772" s="15"/>
      <c r="AD3772" s="12"/>
      <c r="AE3772" s="12"/>
      <c r="AF3772" s="12"/>
      <c r="AG3772" s="15"/>
      <c r="AH3772" s="12"/>
      <c r="AI3772" s="15"/>
      <c r="AJ3772" s="12"/>
      <c r="AK3772" s="12"/>
      <c r="AL3772" s="15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5"/>
      <c r="AZ3772" s="12"/>
      <c r="BA3772" s="12"/>
      <c r="BB3772" s="12"/>
      <c r="BC3772" s="12"/>
      <c r="BD3772" s="15"/>
      <c r="BE3772" s="12"/>
      <c r="BF3772" s="13"/>
      <c r="BG3772" s="12"/>
      <c r="BH3772" s="23"/>
      <c r="BI3772" s="13"/>
      <c r="BJ3772" s="24"/>
      <c r="BK3772" s="12"/>
      <c r="BL3772" s="13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5"/>
      <c r="AB3773" s="12"/>
      <c r="AC3773" s="15"/>
      <c r="AD3773" s="12"/>
      <c r="AE3773" s="12"/>
      <c r="AF3773" s="12"/>
      <c r="AG3773" s="15"/>
      <c r="AH3773" s="12"/>
      <c r="AI3773" s="15"/>
      <c r="AJ3773" s="12"/>
      <c r="AK3773" s="12"/>
      <c r="AL3773" s="15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5"/>
      <c r="AZ3773" s="12"/>
      <c r="BA3773" s="12"/>
      <c r="BB3773" s="12"/>
      <c r="BC3773" s="12"/>
      <c r="BD3773" s="15"/>
      <c r="BE3773" s="12"/>
      <c r="BF3773" s="13"/>
      <c r="BG3773" s="12"/>
      <c r="BH3773" s="23"/>
      <c r="BI3773" s="13"/>
      <c r="BJ3773" s="24"/>
      <c r="BK3773" s="12"/>
      <c r="BL3773" s="13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5"/>
      <c r="AB3774" s="12"/>
      <c r="AC3774" s="15"/>
      <c r="AD3774" s="12"/>
      <c r="AE3774" s="12"/>
      <c r="AF3774" s="12"/>
      <c r="AG3774" s="15"/>
      <c r="AH3774" s="12"/>
      <c r="AI3774" s="15"/>
      <c r="AJ3774" s="12"/>
      <c r="AK3774" s="12"/>
      <c r="AL3774" s="15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5"/>
      <c r="AZ3774" s="12"/>
      <c r="BA3774" s="12"/>
      <c r="BB3774" s="12"/>
      <c r="BC3774" s="12"/>
      <c r="BD3774" s="15"/>
      <c r="BE3774" s="12"/>
      <c r="BF3774" s="13"/>
      <c r="BG3774" s="12"/>
      <c r="BH3774" s="23"/>
      <c r="BI3774" s="13"/>
      <c r="BJ3774" s="24"/>
      <c r="BK3774" s="12"/>
      <c r="BL3774" s="13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5"/>
      <c r="AB3775" s="12"/>
      <c r="AC3775" s="15"/>
      <c r="AD3775" s="12"/>
      <c r="AE3775" s="12"/>
      <c r="AF3775" s="12"/>
      <c r="AG3775" s="15"/>
      <c r="AH3775" s="12"/>
      <c r="AI3775" s="15"/>
      <c r="AJ3775" s="12"/>
      <c r="AK3775" s="12"/>
      <c r="AL3775" s="15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5"/>
      <c r="AZ3775" s="12"/>
      <c r="BA3775" s="12"/>
      <c r="BB3775" s="12"/>
      <c r="BC3775" s="12"/>
      <c r="BD3775" s="15"/>
      <c r="BE3775" s="12"/>
      <c r="BF3775" s="13"/>
      <c r="BG3775" s="12"/>
      <c r="BH3775" s="23"/>
      <c r="BI3775" s="13"/>
      <c r="BJ3775" s="24"/>
      <c r="BK3775" s="12"/>
      <c r="BL3775" s="13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5"/>
      <c r="AB3776" s="12"/>
      <c r="AC3776" s="15"/>
      <c r="AD3776" s="12"/>
      <c r="AE3776" s="12"/>
      <c r="AF3776" s="12"/>
      <c r="AG3776" s="15"/>
      <c r="AH3776" s="12"/>
      <c r="AI3776" s="15"/>
      <c r="AJ3776" s="12"/>
      <c r="AK3776" s="12"/>
      <c r="AL3776" s="15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5"/>
      <c r="AZ3776" s="12"/>
      <c r="BA3776" s="12"/>
      <c r="BB3776" s="12"/>
      <c r="BC3776" s="12"/>
      <c r="BD3776" s="15"/>
      <c r="BE3776" s="12"/>
      <c r="BF3776" s="13"/>
      <c r="BG3776" s="12"/>
      <c r="BH3776" s="23"/>
      <c r="BI3776" s="13"/>
      <c r="BJ3776" s="24"/>
      <c r="BK3776" s="12"/>
      <c r="BL3776" s="13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5"/>
      <c r="AB3777" s="12"/>
      <c r="AC3777" s="15"/>
      <c r="AD3777" s="12"/>
      <c r="AE3777" s="12"/>
      <c r="AF3777" s="12"/>
      <c r="AG3777" s="15"/>
      <c r="AH3777" s="12"/>
      <c r="AI3777" s="15"/>
      <c r="AJ3777" s="12"/>
      <c r="AK3777" s="12"/>
      <c r="AL3777" s="15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5"/>
      <c r="AZ3777" s="12"/>
      <c r="BA3777" s="12"/>
      <c r="BB3777" s="12"/>
      <c r="BC3777" s="12"/>
      <c r="BD3777" s="15"/>
      <c r="BE3777" s="12"/>
      <c r="BF3777" s="13"/>
      <c r="BG3777" s="12"/>
      <c r="BH3777" s="23"/>
      <c r="BI3777" s="13"/>
      <c r="BJ3777" s="24"/>
      <c r="BK3777" s="12"/>
      <c r="BL3777" s="13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5"/>
      <c r="AB3778" s="12"/>
      <c r="AC3778" s="15"/>
      <c r="AD3778" s="12"/>
      <c r="AE3778" s="12"/>
      <c r="AF3778" s="12"/>
      <c r="AG3778" s="15"/>
      <c r="AH3778" s="12"/>
      <c r="AI3778" s="15"/>
      <c r="AJ3778" s="12"/>
      <c r="AK3778" s="12"/>
      <c r="AL3778" s="15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5"/>
      <c r="AZ3778" s="12"/>
      <c r="BA3778" s="12"/>
      <c r="BB3778" s="12"/>
      <c r="BC3778" s="12"/>
      <c r="BD3778" s="15"/>
      <c r="BE3778" s="12"/>
      <c r="BF3778" s="13"/>
      <c r="BG3778" s="12"/>
      <c r="BH3778" s="23"/>
      <c r="BI3778" s="13"/>
      <c r="BJ3778" s="24"/>
      <c r="BK3778" s="12"/>
      <c r="BL3778" s="13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5"/>
      <c r="AB3779" s="12"/>
      <c r="AC3779" s="15"/>
      <c r="AD3779" s="12"/>
      <c r="AE3779" s="12"/>
      <c r="AF3779" s="12"/>
      <c r="AG3779" s="15"/>
      <c r="AH3779" s="12"/>
      <c r="AI3779" s="15"/>
      <c r="AJ3779" s="12"/>
      <c r="AK3779" s="12"/>
      <c r="AL3779" s="15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5"/>
      <c r="AZ3779" s="12"/>
      <c r="BA3779" s="12"/>
      <c r="BB3779" s="12"/>
      <c r="BC3779" s="12"/>
      <c r="BD3779" s="15"/>
      <c r="BE3779" s="12"/>
      <c r="BF3779" s="13"/>
      <c r="BG3779" s="12"/>
      <c r="BH3779" s="23"/>
      <c r="BI3779" s="13"/>
      <c r="BJ3779" s="24"/>
      <c r="BK3779" s="12"/>
      <c r="BL3779" s="13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5"/>
      <c r="AB3780" s="12"/>
      <c r="AC3780" s="15"/>
      <c r="AD3780" s="12"/>
      <c r="AE3780" s="12"/>
      <c r="AF3780" s="12"/>
      <c r="AG3780" s="15"/>
      <c r="AH3780" s="12"/>
      <c r="AI3780" s="15"/>
      <c r="AJ3780" s="12"/>
      <c r="AK3780" s="12"/>
      <c r="AL3780" s="15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5"/>
      <c r="AZ3780" s="12"/>
      <c r="BA3780" s="12"/>
      <c r="BB3780" s="12"/>
      <c r="BC3780" s="12"/>
      <c r="BD3780" s="15"/>
      <c r="BE3780" s="12"/>
      <c r="BF3780" s="13"/>
      <c r="BG3780" s="12"/>
      <c r="BH3780" s="23"/>
      <c r="BI3780" s="13"/>
      <c r="BJ3780" s="24"/>
      <c r="BK3780" s="12"/>
      <c r="BL3780" s="13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5"/>
      <c r="AB3781" s="12"/>
      <c r="AC3781" s="15"/>
      <c r="AD3781" s="12"/>
      <c r="AE3781" s="12"/>
      <c r="AF3781" s="12"/>
      <c r="AG3781" s="15"/>
      <c r="AH3781" s="12"/>
      <c r="AI3781" s="15"/>
      <c r="AJ3781" s="12"/>
      <c r="AK3781" s="12"/>
      <c r="AL3781" s="15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5"/>
      <c r="AZ3781" s="12"/>
      <c r="BA3781" s="12"/>
      <c r="BB3781" s="12"/>
      <c r="BC3781" s="12"/>
      <c r="BD3781" s="15"/>
      <c r="BE3781" s="12"/>
      <c r="BF3781" s="13"/>
      <c r="BG3781" s="12"/>
      <c r="BH3781" s="23"/>
      <c r="BI3781" s="13"/>
      <c r="BJ3781" s="24"/>
      <c r="BK3781" s="12"/>
      <c r="BL3781" s="13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5"/>
      <c r="AB3782" s="12"/>
      <c r="AC3782" s="15"/>
      <c r="AD3782" s="12"/>
      <c r="AE3782" s="12"/>
      <c r="AF3782" s="12"/>
      <c r="AG3782" s="15"/>
      <c r="AH3782" s="12"/>
      <c r="AI3782" s="15"/>
      <c r="AJ3782" s="12"/>
      <c r="AK3782" s="12"/>
      <c r="AL3782" s="15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5"/>
      <c r="AZ3782" s="12"/>
      <c r="BA3782" s="12"/>
      <c r="BB3782" s="12"/>
      <c r="BC3782" s="12"/>
      <c r="BD3782" s="15"/>
      <c r="BE3782" s="12"/>
      <c r="BF3782" s="13"/>
      <c r="BG3782" s="12"/>
      <c r="BH3782" s="23"/>
      <c r="BI3782" s="13"/>
      <c r="BJ3782" s="24"/>
      <c r="BK3782" s="12"/>
      <c r="BL3782" s="13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5"/>
      <c r="AB3783" s="12"/>
      <c r="AC3783" s="15"/>
      <c r="AD3783" s="12"/>
      <c r="AE3783" s="12"/>
      <c r="AF3783" s="12"/>
      <c r="AG3783" s="15"/>
      <c r="AH3783" s="12"/>
      <c r="AI3783" s="15"/>
      <c r="AJ3783" s="12"/>
      <c r="AK3783" s="12"/>
      <c r="AL3783" s="15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5"/>
      <c r="AZ3783" s="12"/>
      <c r="BA3783" s="12"/>
      <c r="BB3783" s="12"/>
      <c r="BC3783" s="12"/>
      <c r="BD3783" s="15"/>
      <c r="BE3783" s="12"/>
      <c r="BF3783" s="13"/>
      <c r="BG3783" s="12"/>
      <c r="BH3783" s="23"/>
      <c r="BI3783" s="13"/>
      <c r="BJ3783" s="24"/>
      <c r="BK3783" s="12"/>
      <c r="BL3783" s="13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5"/>
      <c r="AB3784" s="12"/>
      <c r="AC3784" s="15"/>
      <c r="AD3784" s="12"/>
      <c r="AE3784" s="12"/>
      <c r="AF3784" s="12"/>
      <c r="AG3784" s="15"/>
      <c r="AH3784" s="12"/>
      <c r="AI3784" s="15"/>
      <c r="AJ3784" s="12"/>
      <c r="AK3784" s="12"/>
      <c r="AL3784" s="15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5"/>
      <c r="AZ3784" s="12"/>
      <c r="BA3784" s="12"/>
      <c r="BB3784" s="12"/>
      <c r="BC3784" s="12"/>
      <c r="BD3784" s="15"/>
      <c r="BE3784" s="12"/>
      <c r="BF3784" s="13"/>
      <c r="BG3784" s="12"/>
      <c r="BH3784" s="23"/>
      <c r="BI3784" s="13"/>
      <c r="BJ3784" s="24"/>
      <c r="BK3784" s="12"/>
      <c r="BL3784" s="13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5"/>
      <c r="AB3785" s="12"/>
      <c r="AC3785" s="15"/>
      <c r="AD3785" s="12"/>
      <c r="AE3785" s="12"/>
      <c r="AF3785" s="12"/>
      <c r="AG3785" s="15"/>
      <c r="AH3785" s="12"/>
      <c r="AI3785" s="15"/>
      <c r="AJ3785" s="12"/>
      <c r="AK3785" s="12"/>
      <c r="AL3785" s="15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5"/>
      <c r="AZ3785" s="12"/>
      <c r="BA3785" s="12"/>
      <c r="BB3785" s="12"/>
      <c r="BC3785" s="12"/>
      <c r="BD3785" s="15"/>
      <c r="BE3785" s="12"/>
      <c r="BF3785" s="13"/>
      <c r="BG3785" s="12"/>
      <c r="BH3785" s="23"/>
      <c r="BI3785" s="13"/>
      <c r="BJ3785" s="24"/>
      <c r="BK3785" s="12"/>
      <c r="BL3785" s="13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5"/>
      <c r="AB3786" s="12"/>
      <c r="AC3786" s="15"/>
      <c r="AD3786" s="12"/>
      <c r="AE3786" s="12"/>
      <c r="AF3786" s="12"/>
      <c r="AG3786" s="15"/>
      <c r="AH3786" s="12"/>
      <c r="AI3786" s="15"/>
      <c r="AJ3786" s="12"/>
      <c r="AK3786" s="12"/>
      <c r="AL3786" s="15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5"/>
      <c r="AZ3786" s="12"/>
      <c r="BA3786" s="12"/>
      <c r="BB3786" s="12"/>
      <c r="BC3786" s="12"/>
      <c r="BD3786" s="15"/>
      <c r="BE3786" s="12"/>
      <c r="BF3786" s="13"/>
      <c r="BG3786" s="12"/>
      <c r="BH3786" s="23"/>
      <c r="BI3786" s="13"/>
      <c r="BJ3786" s="24"/>
      <c r="BK3786" s="12"/>
      <c r="BL3786" s="13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5"/>
      <c r="AB3787" s="12"/>
      <c r="AC3787" s="15"/>
      <c r="AD3787" s="12"/>
      <c r="AE3787" s="12"/>
      <c r="AF3787" s="12"/>
      <c r="AG3787" s="15"/>
      <c r="AH3787" s="12"/>
      <c r="AI3787" s="15"/>
      <c r="AJ3787" s="12"/>
      <c r="AK3787" s="12"/>
      <c r="AL3787" s="15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5"/>
      <c r="AZ3787" s="12"/>
      <c r="BA3787" s="12"/>
      <c r="BB3787" s="12"/>
      <c r="BC3787" s="12"/>
      <c r="BD3787" s="15"/>
      <c r="BE3787" s="12"/>
      <c r="BF3787" s="13"/>
      <c r="BG3787" s="12"/>
      <c r="BH3787" s="23"/>
      <c r="BI3787" s="13"/>
      <c r="BJ3787" s="24"/>
      <c r="BK3787" s="12"/>
      <c r="BL3787" s="13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5"/>
      <c r="AB3788" s="12"/>
      <c r="AC3788" s="15"/>
      <c r="AD3788" s="12"/>
      <c r="AE3788" s="12"/>
      <c r="AF3788" s="12"/>
      <c r="AG3788" s="15"/>
      <c r="AH3788" s="12"/>
      <c r="AI3788" s="15"/>
      <c r="AJ3788" s="12"/>
      <c r="AK3788" s="12"/>
      <c r="AL3788" s="15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5"/>
      <c r="AZ3788" s="12"/>
      <c r="BA3788" s="12"/>
      <c r="BB3788" s="12"/>
      <c r="BC3788" s="12"/>
      <c r="BD3788" s="15"/>
      <c r="BE3788" s="12"/>
      <c r="BF3788" s="13"/>
      <c r="BG3788" s="12"/>
      <c r="BH3788" s="23"/>
      <c r="BI3788" s="13"/>
      <c r="BJ3788" s="24"/>
      <c r="BK3788" s="12"/>
      <c r="BL3788" s="13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5"/>
      <c r="AB3789" s="12"/>
      <c r="AC3789" s="15"/>
      <c r="AD3789" s="12"/>
      <c r="AE3789" s="12"/>
      <c r="AF3789" s="12"/>
      <c r="AG3789" s="15"/>
      <c r="AH3789" s="12"/>
      <c r="AI3789" s="15"/>
      <c r="AJ3789" s="12"/>
      <c r="AK3789" s="12"/>
      <c r="AL3789" s="15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5"/>
      <c r="AZ3789" s="12"/>
      <c r="BA3789" s="12"/>
      <c r="BB3789" s="12"/>
      <c r="BC3789" s="12"/>
      <c r="BD3789" s="15"/>
      <c r="BE3789" s="12"/>
      <c r="BF3789" s="13"/>
      <c r="BG3789" s="12"/>
      <c r="BH3789" s="23"/>
      <c r="BI3789" s="13"/>
      <c r="BJ3789" s="24"/>
      <c r="BK3789" s="12"/>
      <c r="BL3789" s="13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5"/>
      <c r="AB3790" s="12"/>
      <c r="AC3790" s="15"/>
      <c r="AD3790" s="12"/>
      <c r="AE3790" s="12"/>
      <c r="AF3790" s="12"/>
      <c r="AG3790" s="15"/>
      <c r="AH3790" s="12"/>
      <c r="AI3790" s="15"/>
      <c r="AJ3790" s="12"/>
      <c r="AK3790" s="12"/>
      <c r="AL3790" s="15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5"/>
      <c r="AZ3790" s="12"/>
      <c r="BA3790" s="12"/>
      <c r="BB3790" s="12"/>
      <c r="BC3790" s="12"/>
      <c r="BD3790" s="15"/>
      <c r="BE3790" s="12"/>
      <c r="BF3790" s="13"/>
      <c r="BG3790" s="12"/>
      <c r="BH3790" s="23"/>
      <c r="BI3790" s="13"/>
      <c r="BJ3790" s="24"/>
      <c r="BK3790" s="12"/>
      <c r="BL3790" s="13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5"/>
      <c r="AB3791" s="12"/>
      <c r="AC3791" s="15"/>
      <c r="AD3791" s="12"/>
      <c r="AE3791" s="12"/>
      <c r="AF3791" s="12"/>
      <c r="AG3791" s="15"/>
      <c r="AH3791" s="12"/>
      <c r="AI3791" s="15"/>
      <c r="AJ3791" s="12"/>
      <c r="AK3791" s="12"/>
      <c r="AL3791" s="15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5"/>
      <c r="AZ3791" s="12"/>
      <c r="BA3791" s="12"/>
      <c r="BB3791" s="12"/>
      <c r="BC3791" s="12"/>
      <c r="BD3791" s="15"/>
      <c r="BE3791" s="12"/>
      <c r="BF3791" s="13"/>
      <c r="BG3791" s="12"/>
      <c r="BH3791" s="23"/>
      <c r="BI3791" s="13"/>
      <c r="BJ3791" s="24"/>
      <c r="BK3791" s="12"/>
      <c r="BL3791" s="13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5"/>
      <c r="AB3792" s="12"/>
      <c r="AC3792" s="15"/>
      <c r="AD3792" s="12"/>
      <c r="AE3792" s="12"/>
      <c r="AF3792" s="12"/>
      <c r="AG3792" s="15"/>
      <c r="AH3792" s="12"/>
      <c r="AI3792" s="15"/>
      <c r="AJ3792" s="12"/>
      <c r="AK3792" s="12"/>
      <c r="AL3792" s="15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5"/>
      <c r="AZ3792" s="12"/>
      <c r="BA3792" s="12"/>
      <c r="BB3792" s="12"/>
      <c r="BC3792" s="12"/>
      <c r="BD3792" s="15"/>
      <c r="BE3792" s="12"/>
      <c r="BF3792" s="13"/>
      <c r="BG3792" s="12"/>
      <c r="BH3792" s="23"/>
      <c r="BI3792" s="13"/>
      <c r="BJ3792" s="24"/>
      <c r="BK3792" s="12"/>
      <c r="BL3792" s="13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5"/>
      <c r="AB3793" s="12"/>
      <c r="AC3793" s="15"/>
      <c r="AD3793" s="12"/>
      <c r="AE3793" s="12"/>
      <c r="AF3793" s="12"/>
      <c r="AG3793" s="15"/>
      <c r="AH3793" s="12"/>
      <c r="AI3793" s="15"/>
      <c r="AJ3793" s="12"/>
      <c r="AK3793" s="12"/>
      <c r="AL3793" s="15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5"/>
      <c r="AZ3793" s="12"/>
      <c r="BA3793" s="12"/>
      <c r="BB3793" s="12"/>
      <c r="BC3793" s="12"/>
      <c r="BD3793" s="15"/>
      <c r="BE3793" s="12"/>
      <c r="BF3793" s="13"/>
      <c r="BG3793" s="12"/>
      <c r="BH3793" s="23"/>
      <c r="BI3793" s="13"/>
      <c r="BJ3793" s="24"/>
      <c r="BK3793" s="12"/>
      <c r="BL3793" s="13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5"/>
      <c r="AB3794" s="12"/>
      <c r="AC3794" s="15"/>
      <c r="AD3794" s="12"/>
      <c r="AE3794" s="12"/>
      <c r="AF3794" s="12"/>
      <c r="AG3794" s="15"/>
      <c r="AH3794" s="12"/>
      <c r="AI3794" s="15"/>
      <c r="AJ3794" s="12"/>
      <c r="AK3794" s="12"/>
      <c r="AL3794" s="15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5"/>
      <c r="AZ3794" s="12"/>
      <c r="BA3794" s="12"/>
      <c r="BB3794" s="12"/>
      <c r="BC3794" s="12"/>
      <c r="BD3794" s="15"/>
      <c r="BE3794" s="12"/>
      <c r="BF3794" s="13"/>
      <c r="BG3794" s="12"/>
      <c r="BH3794" s="23"/>
      <c r="BI3794" s="13"/>
      <c r="BJ3794" s="24"/>
      <c r="BK3794" s="12"/>
      <c r="BL3794" s="13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5"/>
      <c r="AB3795" s="12"/>
      <c r="AC3795" s="15"/>
      <c r="AD3795" s="12"/>
      <c r="AE3795" s="12"/>
      <c r="AF3795" s="12"/>
      <c r="AG3795" s="15"/>
      <c r="AH3795" s="12"/>
      <c r="AI3795" s="15"/>
      <c r="AJ3795" s="12"/>
      <c r="AK3795" s="12"/>
      <c r="AL3795" s="15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5"/>
      <c r="AZ3795" s="12"/>
      <c r="BA3795" s="12"/>
      <c r="BB3795" s="12"/>
      <c r="BC3795" s="12"/>
      <c r="BD3795" s="15"/>
      <c r="BE3795" s="12"/>
      <c r="BF3795" s="13"/>
      <c r="BG3795" s="12"/>
      <c r="BH3795" s="23"/>
      <c r="BI3795" s="13"/>
      <c r="BJ3795" s="24"/>
      <c r="BK3795" s="12"/>
      <c r="BL3795" s="13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5"/>
      <c r="AB3796" s="12"/>
      <c r="AC3796" s="15"/>
      <c r="AD3796" s="12"/>
      <c r="AE3796" s="12"/>
      <c r="AF3796" s="12"/>
      <c r="AG3796" s="15"/>
      <c r="AH3796" s="12"/>
      <c r="AI3796" s="15"/>
      <c r="AJ3796" s="12"/>
      <c r="AK3796" s="12"/>
      <c r="AL3796" s="15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5"/>
      <c r="AZ3796" s="12"/>
      <c r="BA3796" s="12"/>
      <c r="BB3796" s="12"/>
      <c r="BC3796" s="12"/>
      <c r="BD3796" s="15"/>
      <c r="BE3796" s="12"/>
      <c r="BF3796" s="13"/>
      <c r="BG3796" s="12"/>
      <c r="BH3796" s="23"/>
      <c r="BI3796" s="13"/>
      <c r="BJ3796" s="24"/>
      <c r="BK3796" s="12"/>
      <c r="BL3796" s="13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5"/>
      <c r="AB3797" s="12"/>
      <c r="AC3797" s="15"/>
      <c r="AD3797" s="12"/>
      <c r="AE3797" s="12"/>
      <c r="AF3797" s="12"/>
      <c r="AG3797" s="15"/>
      <c r="AH3797" s="12"/>
      <c r="AI3797" s="15"/>
      <c r="AJ3797" s="12"/>
      <c r="AK3797" s="12"/>
      <c r="AL3797" s="15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5"/>
      <c r="AZ3797" s="12"/>
      <c r="BA3797" s="12"/>
      <c r="BB3797" s="12"/>
      <c r="BC3797" s="12"/>
      <c r="BD3797" s="15"/>
      <c r="BE3797" s="12"/>
      <c r="BF3797" s="13"/>
      <c r="BG3797" s="12"/>
      <c r="BH3797" s="23"/>
      <c r="BI3797" s="13"/>
      <c r="BJ3797" s="24"/>
      <c r="BK3797" s="12"/>
      <c r="BL3797" s="13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5"/>
      <c r="AB3798" s="12"/>
      <c r="AC3798" s="15"/>
      <c r="AD3798" s="12"/>
      <c r="AE3798" s="12"/>
      <c r="AF3798" s="12"/>
      <c r="AG3798" s="15"/>
      <c r="AH3798" s="12"/>
      <c r="AI3798" s="15"/>
      <c r="AJ3798" s="12"/>
      <c r="AK3798" s="12"/>
      <c r="AL3798" s="15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5"/>
      <c r="AZ3798" s="12"/>
      <c r="BA3798" s="12"/>
      <c r="BB3798" s="12"/>
      <c r="BC3798" s="12"/>
      <c r="BD3798" s="15"/>
      <c r="BE3798" s="12"/>
      <c r="BF3798" s="13"/>
      <c r="BG3798" s="12"/>
      <c r="BH3798" s="23"/>
      <c r="BI3798" s="13"/>
      <c r="BJ3798" s="24"/>
      <c r="BK3798" s="12"/>
      <c r="BL3798" s="13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5"/>
      <c r="AB3799" s="12"/>
      <c r="AC3799" s="15"/>
      <c r="AD3799" s="12"/>
      <c r="AE3799" s="12"/>
      <c r="AF3799" s="12"/>
      <c r="AG3799" s="15"/>
      <c r="AH3799" s="12"/>
      <c r="AI3799" s="15"/>
      <c r="AJ3799" s="12"/>
      <c r="AK3799" s="12"/>
      <c r="AL3799" s="15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5"/>
      <c r="AZ3799" s="12"/>
      <c r="BA3799" s="12"/>
      <c r="BB3799" s="12"/>
      <c r="BC3799" s="12"/>
      <c r="BD3799" s="15"/>
      <c r="BE3799" s="12"/>
      <c r="BF3799" s="13"/>
      <c r="BG3799" s="12"/>
      <c r="BH3799" s="23"/>
      <c r="BI3799" s="13"/>
      <c r="BJ3799" s="24"/>
      <c r="BK3799" s="12"/>
      <c r="BL3799" s="13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5"/>
      <c r="AB3800" s="12"/>
      <c r="AC3800" s="15"/>
      <c r="AD3800" s="12"/>
      <c r="AE3800" s="12"/>
      <c r="AF3800" s="12"/>
      <c r="AG3800" s="15"/>
      <c r="AH3800" s="12"/>
      <c r="AI3800" s="15"/>
      <c r="AJ3800" s="12"/>
      <c r="AK3800" s="12"/>
      <c r="AL3800" s="15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5"/>
      <c r="AZ3800" s="12"/>
      <c r="BA3800" s="12"/>
      <c r="BB3800" s="12"/>
      <c r="BC3800" s="12"/>
      <c r="BD3800" s="15"/>
      <c r="BE3800" s="12"/>
      <c r="BF3800" s="13"/>
      <c r="BG3800" s="12"/>
      <c r="BH3800" s="23"/>
      <c r="BI3800" s="13"/>
      <c r="BJ3800" s="24"/>
      <c r="BK3800" s="12"/>
      <c r="BL3800" s="13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5"/>
      <c r="AB3801" s="12"/>
      <c r="AC3801" s="15"/>
      <c r="AD3801" s="12"/>
      <c r="AE3801" s="12"/>
      <c r="AF3801" s="12"/>
      <c r="AG3801" s="15"/>
      <c r="AH3801" s="12"/>
      <c r="AI3801" s="15"/>
      <c r="AJ3801" s="12"/>
      <c r="AK3801" s="12"/>
      <c r="AL3801" s="15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5"/>
      <c r="AZ3801" s="12"/>
      <c r="BA3801" s="12"/>
      <c r="BB3801" s="12"/>
      <c r="BC3801" s="12"/>
      <c r="BD3801" s="15"/>
      <c r="BE3801" s="12"/>
      <c r="BF3801" s="13"/>
      <c r="BG3801" s="12"/>
      <c r="BH3801" s="23"/>
      <c r="BI3801" s="13"/>
      <c r="BJ3801" s="24"/>
      <c r="BK3801" s="12"/>
      <c r="BL3801" s="13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5"/>
      <c r="AB3802" s="12"/>
      <c r="AC3802" s="15"/>
      <c r="AD3802" s="12"/>
      <c r="AE3802" s="12"/>
      <c r="AF3802" s="12"/>
      <c r="AG3802" s="15"/>
      <c r="AH3802" s="12"/>
      <c r="AI3802" s="15"/>
      <c r="AJ3802" s="12"/>
      <c r="AK3802" s="12"/>
      <c r="AL3802" s="15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5"/>
      <c r="AZ3802" s="12"/>
      <c r="BA3802" s="12"/>
      <c r="BB3802" s="12"/>
      <c r="BC3802" s="12"/>
      <c r="BD3802" s="15"/>
      <c r="BE3802" s="12"/>
      <c r="BF3802" s="13"/>
      <c r="BG3802" s="12"/>
      <c r="BH3802" s="23"/>
      <c r="BI3802" s="13"/>
      <c r="BJ3802" s="24"/>
      <c r="BK3802" s="12"/>
      <c r="BL3802" s="13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5"/>
      <c r="AB3803" s="12"/>
      <c r="AC3803" s="15"/>
      <c r="AD3803" s="12"/>
      <c r="AE3803" s="12"/>
      <c r="AF3803" s="12"/>
      <c r="AG3803" s="15"/>
      <c r="AH3803" s="12"/>
      <c r="AI3803" s="15"/>
      <c r="AJ3803" s="12"/>
      <c r="AK3803" s="12"/>
      <c r="AL3803" s="15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5"/>
      <c r="AZ3803" s="12"/>
      <c r="BA3803" s="12"/>
      <c r="BB3803" s="12"/>
      <c r="BC3803" s="12"/>
      <c r="BD3803" s="15"/>
      <c r="BE3803" s="12"/>
      <c r="BF3803" s="13"/>
      <c r="BG3803" s="12"/>
      <c r="BH3803" s="23"/>
      <c r="BI3803" s="13"/>
      <c r="BJ3803" s="24"/>
      <c r="BK3803" s="12"/>
      <c r="BL3803" s="13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5"/>
      <c r="AB3804" s="12"/>
      <c r="AC3804" s="15"/>
      <c r="AD3804" s="12"/>
      <c r="AE3804" s="12"/>
      <c r="AF3804" s="12"/>
      <c r="AG3804" s="15"/>
      <c r="AH3804" s="12"/>
      <c r="AI3804" s="15"/>
      <c r="AJ3804" s="12"/>
      <c r="AK3804" s="12"/>
      <c r="AL3804" s="15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5"/>
      <c r="AZ3804" s="12"/>
      <c r="BA3804" s="12"/>
      <c r="BB3804" s="12"/>
      <c r="BC3804" s="12"/>
      <c r="BD3804" s="15"/>
      <c r="BE3804" s="12"/>
      <c r="BF3804" s="13"/>
      <c r="BG3804" s="12"/>
      <c r="BH3804" s="23"/>
      <c r="BI3804" s="13"/>
      <c r="BJ3804" s="24"/>
      <c r="BK3804" s="12"/>
      <c r="BL3804" s="13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5"/>
      <c r="AB3805" s="12"/>
      <c r="AC3805" s="15"/>
      <c r="AD3805" s="12"/>
      <c r="AE3805" s="12"/>
      <c r="AF3805" s="12"/>
      <c r="AG3805" s="15"/>
      <c r="AH3805" s="12"/>
      <c r="AI3805" s="15"/>
      <c r="AJ3805" s="12"/>
      <c r="AK3805" s="12"/>
      <c r="AL3805" s="15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5"/>
      <c r="AZ3805" s="12"/>
      <c r="BA3805" s="12"/>
      <c r="BB3805" s="12"/>
      <c r="BC3805" s="12"/>
      <c r="BD3805" s="15"/>
      <c r="BE3805" s="12"/>
      <c r="BF3805" s="13"/>
      <c r="BG3805" s="12"/>
      <c r="BH3805" s="23"/>
      <c r="BI3805" s="13"/>
      <c r="BJ3805" s="24"/>
      <c r="BK3805" s="12"/>
      <c r="BL3805" s="13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5"/>
      <c r="AB3806" s="12"/>
      <c r="AC3806" s="15"/>
      <c r="AD3806" s="12"/>
      <c r="AE3806" s="12"/>
      <c r="AF3806" s="12"/>
      <c r="AG3806" s="15"/>
      <c r="AH3806" s="12"/>
      <c r="AI3806" s="15"/>
      <c r="AJ3806" s="12"/>
      <c r="AK3806" s="12"/>
      <c r="AL3806" s="15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5"/>
      <c r="AZ3806" s="12"/>
      <c r="BA3806" s="12"/>
      <c r="BB3806" s="12"/>
      <c r="BC3806" s="12"/>
      <c r="BD3806" s="15"/>
      <c r="BE3806" s="12"/>
      <c r="BF3806" s="13"/>
      <c r="BG3806" s="12"/>
      <c r="BH3806" s="23"/>
      <c r="BI3806" s="13"/>
      <c r="BJ3806" s="24"/>
      <c r="BK3806" s="12"/>
      <c r="BL3806" s="13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5"/>
      <c r="AB3807" s="12"/>
      <c r="AC3807" s="15"/>
      <c r="AD3807" s="12"/>
      <c r="AE3807" s="12"/>
      <c r="AF3807" s="12"/>
      <c r="AG3807" s="15"/>
      <c r="AH3807" s="12"/>
      <c r="AI3807" s="15"/>
      <c r="AJ3807" s="12"/>
      <c r="AK3807" s="12"/>
      <c r="AL3807" s="15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5"/>
      <c r="AZ3807" s="12"/>
      <c r="BA3807" s="12"/>
      <c r="BB3807" s="12"/>
      <c r="BC3807" s="12"/>
      <c r="BD3807" s="15"/>
      <c r="BE3807" s="12"/>
      <c r="BF3807" s="13"/>
      <c r="BG3807" s="12"/>
      <c r="BH3807" s="23"/>
      <c r="BI3807" s="13"/>
      <c r="BJ3807" s="24"/>
      <c r="BK3807" s="12"/>
      <c r="BL3807" s="13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5"/>
      <c r="AB3808" s="12"/>
      <c r="AC3808" s="15"/>
      <c r="AD3808" s="12"/>
      <c r="AE3808" s="12"/>
      <c r="AF3808" s="12"/>
      <c r="AG3808" s="15"/>
      <c r="AH3808" s="12"/>
      <c r="AI3808" s="15"/>
      <c r="AJ3808" s="12"/>
      <c r="AK3808" s="12"/>
      <c r="AL3808" s="15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5"/>
      <c r="AZ3808" s="12"/>
      <c r="BA3808" s="12"/>
      <c r="BB3808" s="12"/>
      <c r="BC3808" s="12"/>
      <c r="BD3808" s="15"/>
      <c r="BE3808" s="12"/>
      <c r="BF3808" s="13"/>
      <c r="BG3808" s="12"/>
      <c r="BH3808" s="23"/>
      <c r="BI3808" s="13"/>
      <c r="BJ3808" s="24"/>
      <c r="BK3808" s="12"/>
      <c r="BL3808" s="13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5"/>
      <c r="AB3809" s="12"/>
      <c r="AC3809" s="15"/>
      <c r="AD3809" s="12"/>
      <c r="AE3809" s="12"/>
      <c r="AF3809" s="12"/>
      <c r="AG3809" s="15"/>
      <c r="AH3809" s="12"/>
      <c r="AI3809" s="15"/>
      <c r="AJ3809" s="12"/>
      <c r="AK3809" s="12"/>
      <c r="AL3809" s="15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5"/>
      <c r="AZ3809" s="12"/>
      <c r="BA3809" s="12"/>
      <c r="BB3809" s="12"/>
      <c r="BC3809" s="12"/>
      <c r="BD3809" s="15"/>
      <c r="BE3809" s="12"/>
      <c r="BF3809" s="13"/>
      <c r="BG3809" s="12"/>
      <c r="BH3809" s="23"/>
      <c r="BI3809" s="13"/>
      <c r="BJ3809" s="24"/>
      <c r="BK3809" s="12"/>
      <c r="BL3809" s="13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5"/>
      <c r="AB3810" s="12"/>
      <c r="AC3810" s="15"/>
      <c r="AD3810" s="12"/>
      <c r="AE3810" s="12"/>
      <c r="AF3810" s="12"/>
      <c r="AG3810" s="15"/>
      <c r="AH3810" s="12"/>
      <c r="AI3810" s="15"/>
      <c r="AJ3810" s="12"/>
      <c r="AK3810" s="12"/>
      <c r="AL3810" s="15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5"/>
      <c r="AZ3810" s="12"/>
      <c r="BA3810" s="12"/>
      <c r="BB3810" s="12"/>
      <c r="BC3810" s="12"/>
      <c r="BD3810" s="15"/>
      <c r="BE3810" s="12"/>
      <c r="BF3810" s="13"/>
      <c r="BG3810" s="12"/>
      <c r="BH3810" s="23"/>
      <c r="BI3810" s="13"/>
      <c r="BJ3810" s="24"/>
      <c r="BK3810" s="12"/>
      <c r="BL3810" s="13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5"/>
      <c r="AB3811" s="12"/>
      <c r="AC3811" s="15"/>
      <c r="AD3811" s="12"/>
      <c r="AE3811" s="12"/>
      <c r="AF3811" s="12"/>
      <c r="AG3811" s="15"/>
      <c r="AH3811" s="12"/>
      <c r="AI3811" s="15"/>
      <c r="AJ3811" s="12"/>
      <c r="AK3811" s="12"/>
      <c r="AL3811" s="15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5"/>
      <c r="AZ3811" s="12"/>
      <c r="BA3811" s="12"/>
      <c r="BB3811" s="12"/>
      <c r="BC3811" s="12"/>
      <c r="BD3811" s="15"/>
      <c r="BE3811" s="12"/>
      <c r="BF3811" s="13"/>
      <c r="BG3811" s="12"/>
      <c r="BH3811" s="23"/>
      <c r="BI3811" s="13"/>
      <c r="BJ3811" s="24"/>
      <c r="BK3811" s="12"/>
      <c r="BL3811" s="13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5"/>
      <c r="AB3812" s="12"/>
      <c r="AC3812" s="15"/>
      <c r="AD3812" s="12"/>
      <c r="AE3812" s="12"/>
      <c r="AF3812" s="12"/>
      <c r="AG3812" s="15"/>
      <c r="AH3812" s="12"/>
      <c r="AI3812" s="15"/>
      <c r="AJ3812" s="12"/>
      <c r="AK3812" s="12"/>
      <c r="AL3812" s="15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5"/>
      <c r="AZ3812" s="12"/>
      <c r="BA3812" s="12"/>
      <c r="BB3812" s="12"/>
      <c r="BC3812" s="12"/>
      <c r="BD3812" s="15"/>
      <c r="BE3812" s="12"/>
      <c r="BF3812" s="13"/>
      <c r="BG3812" s="12"/>
      <c r="BH3812" s="23"/>
      <c r="BI3812" s="13"/>
      <c r="BJ3812" s="24"/>
      <c r="BK3812" s="12"/>
      <c r="BL3812" s="13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5"/>
      <c r="AB3813" s="12"/>
      <c r="AC3813" s="15"/>
      <c r="AD3813" s="12"/>
      <c r="AE3813" s="12"/>
      <c r="AF3813" s="12"/>
      <c r="AG3813" s="15"/>
      <c r="AH3813" s="12"/>
      <c r="AI3813" s="15"/>
      <c r="AJ3813" s="12"/>
      <c r="AK3813" s="12"/>
      <c r="AL3813" s="15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5"/>
      <c r="AZ3813" s="12"/>
      <c r="BA3813" s="12"/>
      <c r="BB3813" s="12"/>
      <c r="BC3813" s="12"/>
      <c r="BD3813" s="15"/>
      <c r="BE3813" s="12"/>
      <c r="BF3813" s="13"/>
      <c r="BG3813" s="12"/>
      <c r="BH3813" s="23"/>
      <c r="BI3813" s="13"/>
      <c r="BJ3813" s="24"/>
      <c r="BK3813" s="12"/>
      <c r="BL3813" s="13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5"/>
      <c r="AB3814" s="12"/>
      <c r="AC3814" s="15"/>
      <c r="AD3814" s="12"/>
      <c r="AE3814" s="12"/>
      <c r="AF3814" s="12"/>
      <c r="AG3814" s="15"/>
      <c r="AH3814" s="12"/>
      <c r="AI3814" s="15"/>
      <c r="AJ3814" s="12"/>
      <c r="AK3814" s="12"/>
      <c r="AL3814" s="15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5"/>
      <c r="AZ3814" s="12"/>
      <c r="BA3814" s="12"/>
      <c r="BB3814" s="12"/>
      <c r="BC3814" s="12"/>
      <c r="BD3814" s="15"/>
      <c r="BE3814" s="12"/>
      <c r="BF3814" s="13"/>
      <c r="BG3814" s="12"/>
      <c r="BH3814" s="23"/>
      <c r="BI3814" s="13"/>
      <c r="BJ3814" s="24"/>
      <c r="BK3814" s="12"/>
      <c r="BL3814" s="13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5"/>
      <c r="AB3815" s="12"/>
      <c r="AC3815" s="15"/>
      <c r="AD3815" s="12"/>
      <c r="AE3815" s="12"/>
      <c r="AF3815" s="12"/>
      <c r="AG3815" s="15"/>
      <c r="AH3815" s="12"/>
      <c r="AI3815" s="15"/>
      <c r="AJ3815" s="12"/>
      <c r="AK3815" s="12"/>
      <c r="AL3815" s="15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5"/>
      <c r="AZ3815" s="12"/>
      <c r="BA3815" s="12"/>
      <c r="BB3815" s="12"/>
      <c r="BC3815" s="12"/>
      <c r="BD3815" s="15"/>
      <c r="BE3815" s="12"/>
      <c r="BF3815" s="13"/>
      <c r="BG3815" s="12"/>
      <c r="BH3815" s="23"/>
      <c r="BI3815" s="13"/>
      <c r="BJ3815" s="24"/>
      <c r="BK3815" s="12"/>
      <c r="BL3815" s="13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5"/>
      <c r="AB3816" s="12"/>
      <c r="AC3816" s="15"/>
      <c r="AD3816" s="12"/>
      <c r="AE3816" s="12"/>
      <c r="AF3816" s="12"/>
      <c r="AG3816" s="15"/>
      <c r="AH3816" s="12"/>
      <c r="AI3816" s="15"/>
      <c r="AJ3816" s="12"/>
      <c r="AK3816" s="12"/>
      <c r="AL3816" s="15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5"/>
      <c r="AZ3816" s="12"/>
      <c r="BA3816" s="12"/>
      <c r="BB3816" s="12"/>
      <c r="BC3816" s="12"/>
      <c r="BD3816" s="15"/>
      <c r="BE3816" s="12"/>
      <c r="BF3816" s="13"/>
      <c r="BG3816" s="12"/>
      <c r="BH3816" s="23"/>
      <c r="BI3816" s="13"/>
      <c r="BJ3816" s="24"/>
      <c r="BK3816" s="12"/>
      <c r="BL3816" s="13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5"/>
      <c r="AB3817" s="12"/>
      <c r="AC3817" s="15"/>
      <c r="AD3817" s="12"/>
      <c r="AE3817" s="12"/>
      <c r="AF3817" s="12"/>
      <c r="AG3817" s="15"/>
      <c r="AH3817" s="12"/>
      <c r="AI3817" s="15"/>
      <c r="AJ3817" s="12"/>
      <c r="AK3817" s="12"/>
      <c r="AL3817" s="15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5"/>
      <c r="AZ3817" s="12"/>
      <c r="BA3817" s="12"/>
      <c r="BB3817" s="12"/>
      <c r="BC3817" s="12"/>
      <c r="BD3817" s="15"/>
      <c r="BE3817" s="12"/>
      <c r="BF3817" s="13"/>
      <c r="BG3817" s="12"/>
      <c r="BH3817" s="23"/>
      <c r="BI3817" s="13"/>
      <c r="BJ3817" s="24"/>
      <c r="BK3817" s="12"/>
      <c r="BL3817" s="13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5"/>
      <c r="AB3818" s="12"/>
      <c r="AC3818" s="15"/>
      <c r="AD3818" s="12"/>
      <c r="AE3818" s="12"/>
      <c r="AF3818" s="12"/>
      <c r="AG3818" s="15"/>
      <c r="AH3818" s="12"/>
      <c r="AI3818" s="15"/>
      <c r="AJ3818" s="12"/>
      <c r="AK3818" s="12"/>
      <c r="AL3818" s="15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5"/>
      <c r="AZ3818" s="12"/>
      <c r="BA3818" s="12"/>
      <c r="BB3818" s="12"/>
      <c r="BC3818" s="12"/>
      <c r="BD3818" s="15"/>
      <c r="BE3818" s="12"/>
      <c r="BF3818" s="13"/>
      <c r="BG3818" s="12"/>
      <c r="BH3818" s="23"/>
      <c r="BI3818" s="13"/>
      <c r="BJ3818" s="24"/>
      <c r="BK3818" s="12"/>
      <c r="BL3818" s="13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5"/>
      <c r="AB3819" s="12"/>
      <c r="AC3819" s="15"/>
      <c r="AD3819" s="12"/>
      <c r="AE3819" s="12"/>
      <c r="AF3819" s="12"/>
      <c r="AG3819" s="15"/>
      <c r="AH3819" s="12"/>
      <c r="AI3819" s="15"/>
      <c r="AJ3819" s="12"/>
      <c r="AK3819" s="12"/>
      <c r="AL3819" s="15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5"/>
      <c r="AZ3819" s="12"/>
      <c r="BA3819" s="12"/>
      <c r="BB3819" s="12"/>
      <c r="BC3819" s="12"/>
      <c r="BD3819" s="15"/>
      <c r="BE3819" s="12"/>
      <c r="BF3819" s="13"/>
      <c r="BG3819" s="12"/>
      <c r="BH3819" s="23"/>
      <c r="BI3819" s="13"/>
      <c r="BJ3819" s="24"/>
      <c r="BK3819" s="12"/>
      <c r="BL3819" s="13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5"/>
      <c r="AB3820" s="12"/>
      <c r="AC3820" s="15"/>
      <c r="AD3820" s="12"/>
      <c r="AE3820" s="12"/>
      <c r="AF3820" s="12"/>
      <c r="AG3820" s="15"/>
      <c r="AH3820" s="12"/>
      <c r="AI3820" s="15"/>
      <c r="AJ3820" s="12"/>
      <c r="AK3820" s="12"/>
      <c r="AL3820" s="15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5"/>
      <c r="AZ3820" s="12"/>
      <c r="BA3820" s="12"/>
      <c r="BB3820" s="12"/>
      <c r="BC3820" s="12"/>
      <c r="BD3820" s="15"/>
      <c r="BE3820" s="12"/>
      <c r="BF3820" s="13"/>
      <c r="BG3820" s="12"/>
      <c r="BH3820" s="23"/>
      <c r="BI3820" s="13"/>
      <c r="BJ3820" s="24"/>
      <c r="BK3820" s="12"/>
      <c r="BL3820" s="13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5"/>
      <c r="AB3821" s="12"/>
      <c r="AC3821" s="15"/>
      <c r="AD3821" s="12"/>
      <c r="AE3821" s="12"/>
      <c r="AF3821" s="12"/>
      <c r="AG3821" s="15"/>
      <c r="AH3821" s="12"/>
      <c r="AI3821" s="15"/>
      <c r="AJ3821" s="12"/>
      <c r="AK3821" s="12"/>
      <c r="AL3821" s="15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5"/>
      <c r="AZ3821" s="12"/>
      <c r="BA3821" s="12"/>
      <c r="BB3821" s="12"/>
      <c r="BC3821" s="12"/>
      <c r="BD3821" s="15"/>
      <c r="BE3821" s="12"/>
      <c r="BF3821" s="13"/>
      <c r="BG3821" s="12"/>
      <c r="BH3821" s="23"/>
      <c r="BI3821" s="13"/>
      <c r="BJ3821" s="24"/>
      <c r="BK3821" s="12"/>
      <c r="BL3821" s="13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5"/>
      <c r="AB3822" s="12"/>
      <c r="AC3822" s="15"/>
      <c r="AD3822" s="12"/>
      <c r="AE3822" s="12"/>
      <c r="AF3822" s="12"/>
      <c r="AG3822" s="15"/>
      <c r="AH3822" s="12"/>
      <c r="AI3822" s="15"/>
      <c r="AJ3822" s="12"/>
      <c r="AK3822" s="12"/>
      <c r="AL3822" s="15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5"/>
      <c r="AZ3822" s="12"/>
      <c r="BA3822" s="12"/>
      <c r="BB3822" s="12"/>
      <c r="BC3822" s="12"/>
      <c r="BD3822" s="15"/>
      <c r="BE3822" s="12"/>
      <c r="BF3822" s="13"/>
      <c r="BG3822" s="12"/>
      <c r="BH3822" s="23"/>
      <c r="BI3822" s="13"/>
      <c r="BJ3822" s="24"/>
      <c r="BK3822" s="12"/>
      <c r="BL3822" s="13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5"/>
      <c r="AB3823" s="12"/>
      <c r="AC3823" s="15"/>
      <c r="AD3823" s="12"/>
      <c r="AE3823" s="12"/>
      <c r="AF3823" s="12"/>
      <c r="AG3823" s="15"/>
      <c r="AH3823" s="12"/>
      <c r="AI3823" s="15"/>
      <c r="AJ3823" s="12"/>
      <c r="AK3823" s="12"/>
      <c r="AL3823" s="15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5"/>
      <c r="AZ3823" s="12"/>
      <c r="BA3823" s="12"/>
      <c r="BB3823" s="12"/>
      <c r="BC3823" s="12"/>
      <c r="BD3823" s="15"/>
      <c r="BE3823" s="12"/>
      <c r="BF3823" s="13"/>
      <c r="BG3823" s="12"/>
      <c r="BH3823" s="23"/>
      <c r="BI3823" s="13"/>
      <c r="BJ3823" s="24"/>
      <c r="BK3823" s="12"/>
      <c r="BL3823" s="13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5"/>
      <c r="AB3824" s="12"/>
      <c r="AC3824" s="15"/>
      <c r="AD3824" s="12"/>
      <c r="AE3824" s="12"/>
      <c r="AF3824" s="12"/>
      <c r="AG3824" s="15"/>
      <c r="AH3824" s="12"/>
      <c r="AI3824" s="15"/>
      <c r="AJ3824" s="12"/>
      <c r="AK3824" s="12"/>
      <c r="AL3824" s="15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5"/>
      <c r="AZ3824" s="12"/>
      <c r="BA3824" s="12"/>
      <c r="BB3824" s="12"/>
      <c r="BC3824" s="12"/>
      <c r="BD3824" s="15"/>
      <c r="BE3824" s="12"/>
      <c r="BF3824" s="13"/>
      <c r="BG3824" s="12"/>
      <c r="BH3824" s="23"/>
      <c r="BI3824" s="13"/>
      <c r="BJ3824" s="24"/>
      <c r="BK3824" s="12"/>
      <c r="BL3824" s="13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5"/>
      <c r="AB3825" s="12"/>
      <c r="AC3825" s="15"/>
      <c r="AD3825" s="12"/>
      <c r="AE3825" s="12"/>
      <c r="AF3825" s="12"/>
      <c r="AG3825" s="15"/>
      <c r="AH3825" s="12"/>
      <c r="AI3825" s="15"/>
      <c r="AJ3825" s="12"/>
      <c r="AK3825" s="12"/>
      <c r="AL3825" s="15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5"/>
      <c r="AZ3825" s="12"/>
      <c r="BA3825" s="12"/>
      <c r="BB3825" s="12"/>
      <c r="BC3825" s="12"/>
      <c r="BD3825" s="15"/>
      <c r="BE3825" s="12"/>
      <c r="BF3825" s="13"/>
      <c r="BG3825" s="12"/>
      <c r="BH3825" s="23"/>
      <c r="BI3825" s="13"/>
      <c r="BJ3825" s="24"/>
      <c r="BK3825" s="12"/>
      <c r="BL3825" s="13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5"/>
      <c r="AB3826" s="12"/>
      <c r="AC3826" s="15"/>
      <c r="AD3826" s="12"/>
      <c r="AE3826" s="12"/>
      <c r="AF3826" s="12"/>
      <c r="AG3826" s="15"/>
      <c r="AH3826" s="12"/>
      <c r="AI3826" s="15"/>
      <c r="AJ3826" s="12"/>
      <c r="AK3826" s="12"/>
      <c r="AL3826" s="15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5"/>
      <c r="AZ3826" s="12"/>
      <c r="BA3826" s="12"/>
      <c r="BB3826" s="12"/>
      <c r="BC3826" s="12"/>
      <c r="BD3826" s="15"/>
      <c r="BE3826" s="12"/>
      <c r="BF3826" s="13"/>
      <c r="BG3826" s="12"/>
      <c r="BH3826" s="23"/>
      <c r="BI3826" s="13"/>
      <c r="BJ3826" s="24"/>
      <c r="BK3826" s="12"/>
      <c r="BL3826" s="13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5"/>
      <c r="AB3827" s="12"/>
      <c r="AC3827" s="15"/>
      <c r="AD3827" s="12"/>
      <c r="AE3827" s="12"/>
      <c r="AF3827" s="12"/>
      <c r="AG3827" s="15"/>
      <c r="AH3827" s="12"/>
      <c r="AI3827" s="15"/>
      <c r="AJ3827" s="12"/>
      <c r="AK3827" s="12"/>
      <c r="AL3827" s="15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5"/>
      <c r="AZ3827" s="12"/>
      <c r="BA3827" s="12"/>
      <c r="BB3827" s="12"/>
      <c r="BC3827" s="12"/>
      <c r="BD3827" s="15"/>
      <c r="BE3827" s="12"/>
      <c r="BF3827" s="13"/>
      <c r="BG3827" s="12"/>
      <c r="BH3827" s="23"/>
      <c r="BI3827" s="13"/>
      <c r="BJ3827" s="24"/>
      <c r="BK3827" s="12"/>
      <c r="BL3827" s="13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5"/>
      <c r="AB3828" s="12"/>
      <c r="AC3828" s="15"/>
      <c r="AD3828" s="12"/>
      <c r="AE3828" s="12"/>
      <c r="AF3828" s="12"/>
      <c r="AG3828" s="15"/>
      <c r="AH3828" s="12"/>
      <c r="AI3828" s="15"/>
      <c r="AJ3828" s="12"/>
      <c r="AK3828" s="12"/>
      <c r="AL3828" s="15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5"/>
      <c r="AZ3828" s="12"/>
      <c r="BA3828" s="12"/>
      <c r="BB3828" s="12"/>
      <c r="BC3828" s="12"/>
      <c r="BD3828" s="15"/>
      <c r="BE3828" s="12"/>
      <c r="BF3828" s="13"/>
      <c r="BG3828" s="12"/>
      <c r="BH3828" s="23"/>
      <c r="BI3828" s="13"/>
      <c r="BJ3828" s="24"/>
      <c r="BK3828" s="12"/>
      <c r="BL3828" s="13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5"/>
      <c r="AB3829" s="12"/>
      <c r="AC3829" s="15"/>
      <c r="AD3829" s="12"/>
      <c r="AE3829" s="12"/>
      <c r="AF3829" s="12"/>
      <c r="AG3829" s="15"/>
      <c r="AH3829" s="12"/>
      <c r="AI3829" s="15"/>
      <c r="AJ3829" s="12"/>
      <c r="AK3829" s="12"/>
      <c r="AL3829" s="15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5"/>
      <c r="AZ3829" s="12"/>
      <c r="BA3829" s="12"/>
      <c r="BB3829" s="12"/>
      <c r="BC3829" s="12"/>
      <c r="BD3829" s="15"/>
      <c r="BE3829" s="12"/>
      <c r="BF3829" s="13"/>
      <c r="BG3829" s="12"/>
      <c r="BH3829" s="23"/>
      <c r="BI3829" s="13"/>
      <c r="BJ3829" s="24"/>
      <c r="BK3829" s="12"/>
      <c r="BL3829" s="13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5"/>
      <c r="AB3830" s="12"/>
      <c r="AC3830" s="15"/>
      <c r="AD3830" s="12"/>
      <c r="AE3830" s="12"/>
      <c r="AF3830" s="12"/>
      <c r="AG3830" s="15"/>
      <c r="AH3830" s="12"/>
      <c r="AI3830" s="15"/>
      <c r="AJ3830" s="12"/>
      <c r="AK3830" s="12"/>
      <c r="AL3830" s="15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5"/>
      <c r="AZ3830" s="12"/>
      <c r="BA3830" s="12"/>
      <c r="BB3830" s="12"/>
      <c r="BC3830" s="12"/>
      <c r="BD3830" s="15"/>
      <c r="BE3830" s="12"/>
      <c r="BF3830" s="13"/>
      <c r="BG3830" s="12"/>
      <c r="BH3830" s="23"/>
      <c r="BI3830" s="13"/>
      <c r="BJ3830" s="24"/>
      <c r="BK3830" s="12"/>
      <c r="BL3830" s="13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5"/>
      <c r="AB3831" s="12"/>
      <c r="AC3831" s="15"/>
      <c r="AD3831" s="12"/>
      <c r="AE3831" s="12"/>
      <c r="AF3831" s="12"/>
      <c r="AG3831" s="15"/>
      <c r="AH3831" s="12"/>
      <c r="AI3831" s="15"/>
      <c r="AJ3831" s="12"/>
      <c r="AK3831" s="12"/>
      <c r="AL3831" s="15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5"/>
      <c r="AZ3831" s="12"/>
      <c r="BA3831" s="12"/>
      <c r="BB3831" s="12"/>
      <c r="BC3831" s="12"/>
      <c r="BD3831" s="15"/>
      <c r="BE3831" s="12"/>
      <c r="BF3831" s="13"/>
      <c r="BG3831" s="12"/>
      <c r="BH3831" s="23"/>
      <c r="BI3831" s="13"/>
      <c r="BJ3831" s="24"/>
      <c r="BK3831" s="12"/>
      <c r="BL3831" s="13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5"/>
      <c r="AB3832" s="12"/>
      <c r="AC3832" s="15"/>
      <c r="AD3832" s="12"/>
      <c r="AE3832" s="12"/>
      <c r="AF3832" s="12"/>
      <c r="AG3832" s="15"/>
      <c r="AH3832" s="12"/>
      <c r="AI3832" s="15"/>
      <c r="AJ3832" s="12"/>
      <c r="AK3832" s="12"/>
      <c r="AL3832" s="15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5"/>
      <c r="AZ3832" s="12"/>
      <c r="BA3832" s="12"/>
      <c r="BB3832" s="12"/>
      <c r="BC3832" s="12"/>
      <c r="BD3832" s="15"/>
      <c r="BE3832" s="12"/>
      <c r="BF3832" s="13"/>
      <c r="BG3832" s="12"/>
      <c r="BH3832" s="23"/>
      <c r="BI3832" s="13"/>
      <c r="BJ3832" s="24"/>
      <c r="BK3832" s="12"/>
      <c r="BL3832" s="13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5"/>
      <c r="AB3833" s="12"/>
      <c r="AC3833" s="15"/>
      <c r="AD3833" s="12"/>
      <c r="AE3833" s="12"/>
      <c r="AF3833" s="12"/>
      <c r="AG3833" s="15"/>
      <c r="AH3833" s="12"/>
      <c r="AI3833" s="15"/>
      <c r="AJ3833" s="12"/>
      <c r="AK3833" s="12"/>
      <c r="AL3833" s="15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5"/>
      <c r="AZ3833" s="12"/>
      <c r="BA3833" s="12"/>
      <c r="BB3833" s="12"/>
      <c r="BC3833" s="12"/>
      <c r="BD3833" s="15"/>
      <c r="BE3833" s="12"/>
      <c r="BF3833" s="13"/>
      <c r="BG3833" s="12"/>
      <c r="BH3833" s="23"/>
      <c r="BI3833" s="13"/>
      <c r="BJ3833" s="24"/>
      <c r="BK3833" s="12"/>
      <c r="BL3833" s="13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5"/>
      <c r="AB3834" s="12"/>
      <c r="AC3834" s="15"/>
      <c r="AD3834" s="12"/>
      <c r="AE3834" s="12"/>
      <c r="AF3834" s="12"/>
      <c r="AG3834" s="15"/>
      <c r="AH3834" s="12"/>
      <c r="AI3834" s="15"/>
      <c r="AJ3834" s="12"/>
      <c r="AK3834" s="12"/>
      <c r="AL3834" s="15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5"/>
      <c r="AZ3834" s="12"/>
      <c r="BA3834" s="12"/>
      <c r="BB3834" s="12"/>
      <c r="BC3834" s="12"/>
      <c r="BD3834" s="15"/>
      <c r="BE3834" s="12"/>
      <c r="BF3834" s="13"/>
      <c r="BG3834" s="12"/>
      <c r="BH3834" s="23"/>
      <c r="BI3834" s="13"/>
      <c r="BJ3834" s="24"/>
      <c r="BK3834" s="12"/>
      <c r="BL3834" s="13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5"/>
      <c r="AB3835" s="12"/>
      <c r="AC3835" s="15"/>
      <c r="AD3835" s="12"/>
      <c r="AE3835" s="12"/>
      <c r="AF3835" s="12"/>
      <c r="AG3835" s="15"/>
      <c r="AH3835" s="12"/>
      <c r="AI3835" s="15"/>
      <c r="AJ3835" s="12"/>
      <c r="AK3835" s="12"/>
      <c r="AL3835" s="15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5"/>
      <c r="AZ3835" s="12"/>
      <c r="BA3835" s="12"/>
      <c r="BB3835" s="12"/>
      <c r="BC3835" s="12"/>
      <c r="BD3835" s="15"/>
      <c r="BE3835" s="12"/>
      <c r="BF3835" s="13"/>
      <c r="BG3835" s="12"/>
      <c r="BH3835" s="23"/>
      <c r="BI3835" s="13"/>
      <c r="BJ3835" s="24"/>
      <c r="BK3835" s="12"/>
      <c r="BL3835" s="13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5"/>
      <c r="AB3836" s="12"/>
      <c r="AC3836" s="15"/>
      <c r="AD3836" s="12"/>
      <c r="AE3836" s="12"/>
      <c r="AF3836" s="12"/>
      <c r="AG3836" s="15"/>
      <c r="AH3836" s="12"/>
      <c r="AI3836" s="15"/>
      <c r="AJ3836" s="12"/>
      <c r="AK3836" s="12"/>
      <c r="AL3836" s="15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5"/>
      <c r="AZ3836" s="12"/>
      <c r="BA3836" s="12"/>
      <c r="BB3836" s="12"/>
      <c r="BC3836" s="12"/>
      <c r="BD3836" s="15"/>
      <c r="BE3836" s="12"/>
      <c r="BF3836" s="13"/>
      <c r="BG3836" s="12"/>
      <c r="BH3836" s="23"/>
      <c r="BI3836" s="13"/>
      <c r="BJ3836" s="24"/>
      <c r="BK3836" s="12"/>
      <c r="BL3836" s="13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5"/>
      <c r="AB3837" s="12"/>
      <c r="AC3837" s="15"/>
      <c r="AD3837" s="12"/>
      <c r="AE3837" s="12"/>
      <c r="AF3837" s="12"/>
      <c r="AG3837" s="15"/>
      <c r="AH3837" s="12"/>
      <c r="AI3837" s="15"/>
      <c r="AJ3837" s="12"/>
      <c r="AK3837" s="12"/>
      <c r="AL3837" s="15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5"/>
      <c r="AZ3837" s="12"/>
      <c r="BA3837" s="12"/>
      <c r="BB3837" s="12"/>
      <c r="BC3837" s="12"/>
      <c r="BD3837" s="15"/>
      <c r="BE3837" s="12"/>
      <c r="BF3837" s="13"/>
      <c r="BG3837" s="12"/>
      <c r="BH3837" s="23"/>
      <c r="BI3837" s="13"/>
      <c r="BJ3837" s="24"/>
      <c r="BK3837" s="12"/>
      <c r="BL3837" s="13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5"/>
      <c r="AB3838" s="12"/>
      <c r="AC3838" s="15"/>
      <c r="AD3838" s="12"/>
      <c r="AE3838" s="12"/>
      <c r="AF3838" s="12"/>
      <c r="AG3838" s="15"/>
      <c r="AH3838" s="12"/>
      <c r="AI3838" s="15"/>
      <c r="AJ3838" s="12"/>
      <c r="AK3838" s="12"/>
      <c r="AL3838" s="15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5"/>
      <c r="AZ3838" s="12"/>
      <c r="BA3838" s="12"/>
      <c r="BB3838" s="12"/>
      <c r="BC3838" s="12"/>
      <c r="BD3838" s="15"/>
      <c r="BE3838" s="12"/>
      <c r="BF3838" s="13"/>
      <c r="BG3838" s="12"/>
      <c r="BH3838" s="23"/>
      <c r="BI3838" s="13"/>
      <c r="BJ3838" s="24"/>
      <c r="BK3838" s="12"/>
      <c r="BL3838" s="13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5"/>
      <c r="AB3839" s="12"/>
      <c r="AC3839" s="15"/>
      <c r="AD3839" s="12"/>
      <c r="AE3839" s="12"/>
      <c r="AF3839" s="12"/>
      <c r="AG3839" s="15"/>
      <c r="AH3839" s="12"/>
      <c r="AI3839" s="15"/>
      <c r="AJ3839" s="12"/>
      <c r="AK3839" s="12"/>
      <c r="AL3839" s="15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5"/>
      <c r="AZ3839" s="12"/>
      <c r="BA3839" s="12"/>
      <c r="BB3839" s="12"/>
      <c r="BC3839" s="12"/>
      <c r="BD3839" s="15"/>
      <c r="BE3839" s="12"/>
      <c r="BF3839" s="13"/>
      <c r="BG3839" s="12"/>
      <c r="BH3839" s="23"/>
      <c r="BI3839" s="13"/>
      <c r="BJ3839" s="24"/>
      <c r="BK3839" s="12"/>
      <c r="BL3839" s="13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5"/>
      <c r="AB3840" s="12"/>
      <c r="AC3840" s="15"/>
      <c r="AD3840" s="12"/>
      <c r="AE3840" s="12"/>
      <c r="AF3840" s="12"/>
      <c r="AG3840" s="15"/>
      <c r="AH3840" s="12"/>
      <c r="AI3840" s="15"/>
      <c r="AJ3840" s="12"/>
      <c r="AK3840" s="12"/>
      <c r="AL3840" s="15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5"/>
      <c r="AZ3840" s="12"/>
      <c r="BA3840" s="12"/>
      <c r="BB3840" s="12"/>
      <c r="BC3840" s="12"/>
      <c r="BD3840" s="15"/>
      <c r="BE3840" s="12"/>
      <c r="BF3840" s="13"/>
      <c r="BG3840" s="12"/>
      <c r="BH3840" s="23"/>
      <c r="BI3840" s="13"/>
      <c r="BJ3840" s="24"/>
      <c r="BK3840" s="12"/>
      <c r="BL3840" s="13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5"/>
      <c r="AB3841" s="12"/>
      <c r="AC3841" s="15"/>
      <c r="AD3841" s="12"/>
      <c r="AE3841" s="12"/>
      <c r="AF3841" s="12"/>
      <c r="AG3841" s="15"/>
      <c r="AH3841" s="12"/>
      <c r="AI3841" s="15"/>
      <c r="AJ3841" s="12"/>
      <c r="AK3841" s="12"/>
      <c r="AL3841" s="15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5"/>
      <c r="AZ3841" s="12"/>
      <c r="BA3841" s="12"/>
      <c r="BB3841" s="12"/>
      <c r="BC3841" s="12"/>
      <c r="BD3841" s="15"/>
      <c r="BE3841" s="12"/>
      <c r="BF3841" s="13"/>
      <c r="BG3841" s="12"/>
      <c r="BH3841" s="23"/>
      <c r="BI3841" s="13"/>
      <c r="BJ3841" s="24"/>
      <c r="BK3841" s="12"/>
      <c r="BL3841" s="13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5"/>
      <c r="AB3842" s="12"/>
      <c r="AC3842" s="15"/>
      <c r="AD3842" s="12"/>
      <c r="AE3842" s="12"/>
      <c r="AF3842" s="12"/>
      <c r="AG3842" s="15"/>
      <c r="AH3842" s="12"/>
      <c r="AI3842" s="15"/>
      <c r="AJ3842" s="12"/>
      <c r="AK3842" s="12"/>
      <c r="AL3842" s="15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5"/>
      <c r="AZ3842" s="12"/>
      <c r="BA3842" s="12"/>
      <c r="BB3842" s="12"/>
      <c r="BC3842" s="12"/>
      <c r="BD3842" s="15"/>
      <c r="BE3842" s="12"/>
      <c r="BF3842" s="13"/>
      <c r="BG3842" s="12"/>
      <c r="BH3842" s="23"/>
      <c r="BI3842" s="13"/>
      <c r="BJ3842" s="24"/>
      <c r="BK3842" s="12"/>
      <c r="BL3842" s="13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5"/>
      <c r="AB3843" s="12"/>
      <c r="AC3843" s="15"/>
      <c r="AD3843" s="12"/>
      <c r="AE3843" s="12"/>
      <c r="AF3843" s="12"/>
      <c r="AG3843" s="15"/>
      <c r="AH3843" s="12"/>
      <c r="AI3843" s="15"/>
      <c r="AJ3843" s="12"/>
      <c r="AK3843" s="12"/>
      <c r="AL3843" s="15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5"/>
      <c r="AZ3843" s="12"/>
      <c r="BA3843" s="12"/>
      <c r="BB3843" s="12"/>
      <c r="BC3843" s="12"/>
      <c r="BD3843" s="15"/>
      <c r="BE3843" s="12"/>
      <c r="BF3843" s="13"/>
      <c r="BG3843" s="12"/>
      <c r="BH3843" s="23"/>
      <c r="BI3843" s="13"/>
      <c r="BJ3843" s="24"/>
      <c r="BK3843" s="12"/>
      <c r="BL3843" s="13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5"/>
      <c r="AB3844" s="12"/>
      <c r="AC3844" s="15"/>
      <c r="AD3844" s="12"/>
      <c r="AE3844" s="12"/>
      <c r="AF3844" s="12"/>
      <c r="AG3844" s="15"/>
      <c r="AH3844" s="12"/>
      <c r="AI3844" s="15"/>
      <c r="AJ3844" s="12"/>
      <c r="AK3844" s="12"/>
      <c r="AL3844" s="15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5"/>
      <c r="AZ3844" s="12"/>
      <c r="BA3844" s="12"/>
      <c r="BB3844" s="12"/>
      <c r="BC3844" s="12"/>
      <c r="BD3844" s="15"/>
      <c r="BE3844" s="12"/>
      <c r="BF3844" s="13"/>
      <c r="BG3844" s="12"/>
      <c r="BH3844" s="23"/>
      <c r="BI3844" s="13"/>
      <c r="BJ3844" s="24"/>
      <c r="BK3844" s="12"/>
      <c r="BL3844" s="13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5"/>
      <c r="AB3845" s="12"/>
      <c r="AC3845" s="15"/>
      <c r="AD3845" s="12"/>
      <c r="AE3845" s="12"/>
      <c r="AF3845" s="12"/>
      <c r="AG3845" s="15"/>
      <c r="AH3845" s="12"/>
      <c r="AI3845" s="15"/>
      <c r="AJ3845" s="12"/>
      <c r="AK3845" s="12"/>
      <c r="AL3845" s="15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5"/>
      <c r="AZ3845" s="12"/>
      <c r="BA3845" s="12"/>
      <c r="BB3845" s="12"/>
      <c r="BC3845" s="12"/>
      <c r="BD3845" s="15"/>
      <c r="BE3845" s="12"/>
      <c r="BF3845" s="13"/>
      <c r="BG3845" s="12"/>
      <c r="BH3845" s="23"/>
      <c r="BI3845" s="13"/>
      <c r="BJ3845" s="24"/>
      <c r="BK3845" s="12"/>
      <c r="BL3845" s="13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5"/>
      <c r="AB3846" s="12"/>
      <c r="AC3846" s="15"/>
      <c r="AD3846" s="12"/>
      <c r="AE3846" s="12"/>
      <c r="AF3846" s="12"/>
      <c r="AG3846" s="15"/>
      <c r="AH3846" s="12"/>
      <c r="AI3846" s="15"/>
      <c r="AJ3846" s="12"/>
      <c r="AK3846" s="12"/>
      <c r="AL3846" s="15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5"/>
      <c r="AZ3846" s="12"/>
      <c r="BA3846" s="12"/>
      <c r="BB3846" s="12"/>
      <c r="BC3846" s="12"/>
      <c r="BD3846" s="15"/>
      <c r="BE3846" s="12"/>
      <c r="BF3846" s="13"/>
      <c r="BG3846" s="12"/>
      <c r="BH3846" s="23"/>
      <c r="BI3846" s="13"/>
      <c r="BJ3846" s="24"/>
      <c r="BK3846" s="12"/>
      <c r="BL3846" s="13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5"/>
      <c r="AB3847" s="12"/>
      <c r="AC3847" s="15"/>
      <c r="AD3847" s="12"/>
      <c r="AE3847" s="12"/>
      <c r="AF3847" s="12"/>
      <c r="AG3847" s="15"/>
      <c r="AH3847" s="12"/>
      <c r="AI3847" s="15"/>
      <c r="AJ3847" s="12"/>
      <c r="AK3847" s="12"/>
      <c r="AL3847" s="15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5"/>
      <c r="AZ3847" s="12"/>
      <c r="BA3847" s="12"/>
      <c r="BB3847" s="12"/>
      <c r="BC3847" s="12"/>
      <c r="BD3847" s="15"/>
      <c r="BE3847" s="12"/>
      <c r="BF3847" s="13"/>
      <c r="BG3847" s="12"/>
      <c r="BH3847" s="23"/>
      <c r="BI3847" s="13"/>
      <c r="BJ3847" s="24"/>
      <c r="BK3847" s="12"/>
      <c r="BL3847" s="13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5"/>
      <c r="AB3848" s="12"/>
      <c r="AC3848" s="15"/>
      <c r="AD3848" s="12"/>
      <c r="AE3848" s="12"/>
      <c r="AF3848" s="12"/>
      <c r="AG3848" s="15"/>
      <c r="AH3848" s="12"/>
      <c r="AI3848" s="15"/>
      <c r="AJ3848" s="12"/>
      <c r="AK3848" s="12"/>
      <c r="AL3848" s="15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5"/>
      <c r="AZ3848" s="12"/>
      <c r="BA3848" s="12"/>
      <c r="BB3848" s="12"/>
      <c r="BC3848" s="12"/>
      <c r="BD3848" s="15"/>
      <c r="BE3848" s="12"/>
      <c r="BF3848" s="13"/>
      <c r="BG3848" s="12"/>
      <c r="BH3848" s="23"/>
      <c r="BI3848" s="13"/>
      <c r="BJ3848" s="24"/>
      <c r="BK3848" s="12"/>
      <c r="BL3848" s="13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5"/>
      <c r="AB3849" s="12"/>
      <c r="AC3849" s="15"/>
      <c r="AD3849" s="12"/>
      <c r="AE3849" s="12"/>
      <c r="AF3849" s="12"/>
      <c r="AG3849" s="15"/>
      <c r="AH3849" s="12"/>
      <c r="AI3849" s="15"/>
      <c r="AJ3849" s="12"/>
      <c r="AK3849" s="12"/>
      <c r="AL3849" s="15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5"/>
      <c r="AZ3849" s="12"/>
      <c r="BA3849" s="12"/>
      <c r="BB3849" s="12"/>
      <c r="BC3849" s="12"/>
      <c r="BD3849" s="15"/>
      <c r="BE3849" s="12"/>
      <c r="BF3849" s="13"/>
      <c r="BG3849" s="12"/>
      <c r="BH3849" s="23"/>
      <c r="BI3849" s="13"/>
      <c r="BJ3849" s="24"/>
      <c r="BK3849" s="12"/>
      <c r="BL3849" s="13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5"/>
      <c r="AB3850" s="12"/>
      <c r="AC3850" s="15"/>
      <c r="AD3850" s="12"/>
      <c r="AE3850" s="12"/>
      <c r="AF3850" s="12"/>
      <c r="AG3850" s="15"/>
      <c r="AH3850" s="12"/>
      <c r="AI3850" s="15"/>
      <c r="AJ3850" s="12"/>
      <c r="AK3850" s="12"/>
      <c r="AL3850" s="15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5"/>
      <c r="AZ3850" s="12"/>
      <c r="BA3850" s="12"/>
      <c r="BB3850" s="12"/>
      <c r="BC3850" s="12"/>
      <c r="BD3850" s="15"/>
      <c r="BE3850" s="12"/>
      <c r="BF3850" s="13"/>
      <c r="BG3850" s="12"/>
      <c r="BH3850" s="23"/>
      <c r="BI3850" s="13"/>
      <c r="BJ3850" s="24"/>
      <c r="BK3850" s="12"/>
      <c r="BL3850" s="13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5"/>
      <c r="AB3851" s="12"/>
      <c r="AC3851" s="15"/>
      <c r="AD3851" s="12"/>
      <c r="AE3851" s="12"/>
      <c r="AF3851" s="12"/>
      <c r="AG3851" s="15"/>
      <c r="AH3851" s="12"/>
      <c r="AI3851" s="15"/>
      <c r="AJ3851" s="12"/>
      <c r="AK3851" s="12"/>
      <c r="AL3851" s="15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5"/>
      <c r="AZ3851" s="12"/>
      <c r="BA3851" s="12"/>
      <c r="BB3851" s="12"/>
      <c r="BC3851" s="12"/>
      <c r="BD3851" s="15"/>
      <c r="BE3851" s="12"/>
      <c r="BF3851" s="13"/>
      <c r="BG3851" s="12"/>
      <c r="BH3851" s="23"/>
      <c r="BI3851" s="13"/>
      <c r="BJ3851" s="24"/>
      <c r="BK3851" s="12"/>
      <c r="BL3851" s="13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5"/>
      <c r="AB3852" s="12"/>
      <c r="AC3852" s="15"/>
      <c r="AD3852" s="12"/>
      <c r="AE3852" s="12"/>
      <c r="AF3852" s="12"/>
      <c r="AG3852" s="15"/>
      <c r="AH3852" s="12"/>
      <c r="AI3852" s="15"/>
      <c r="AJ3852" s="12"/>
      <c r="AK3852" s="12"/>
      <c r="AL3852" s="15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5"/>
      <c r="AZ3852" s="12"/>
      <c r="BA3852" s="12"/>
      <c r="BB3852" s="12"/>
      <c r="BC3852" s="12"/>
      <c r="BD3852" s="15"/>
      <c r="BE3852" s="12"/>
      <c r="BF3852" s="13"/>
      <c r="BG3852" s="12"/>
      <c r="BH3852" s="23"/>
      <c r="BI3852" s="13"/>
      <c r="BJ3852" s="24"/>
      <c r="BK3852" s="12"/>
      <c r="BL3852" s="13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5"/>
      <c r="AB3853" s="12"/>
      <c r="AC3853" s="15"/>
      <c r="AD3853" s="12"/>
      <c r="AE3853" s="12"/>
      <c r="AF3853" s="12"/>
      <c r="AG3853" s="15"/>
      <c r="AH3853" s="12"/>
      <c r="AI3853" s="15"/>
      <c r="AJ3853" s="12"/>
      <c r="AK3853" s="12"/>
      <c r="AL3853" s="15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5"/>
      <c r="AZ3853" s="12"/>
      <c r="BA3853" s="12"/>
      <c r="BB3853" s="12"/>
      <c r="BC3853" s="12"/>
      <c r="BD3853" s="15"/>
      <c r="BE3853" s="12"/>
      <c r="BF3853" s="13"/>
      <c r="BG3853" s="12"/>
      <c r="BH3853" s="23"/>
      <c r="BI3853" s="13"/>
      <c r="BJ3853" s="24"/>
      <c r="BK3853" s="12"/>
      <c r="BL3853" s="13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5"/>
      <c r="AB3854" s="12"/>
      <c r="AC3854" s="15"/>
      <c r="AD3854" s="12"/>
      <c r="AE3854" s="12"/>
      <c r="AF3854" s="12"/>
      <c r="AG3854" s="15"/>
      <c r="AH3854" s="12"/>
      <c r="AI3854" s="15"/>
      <c r="AJ3854" s="12"/>
      <c r="AK3854" s="12"/>
      <c r="AL3854" s="15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5"/>
      <c r="AZ3854" s="12"/>
      <c r="BA3854" s="12"/>
      <c r="BB3854" s="12"/>
      <c r="BC3854" s="12"/>
      <c r="BD3854" s="15"/>
      <c r="BE3854" s="12"/>
      <c r="BF3854" s="13"/>
      <c r="BG3854" s="12"/>
      <c r="BH3854" s="23"/>
      <c r="BI3854" s="13"/>
      <c r="BJ3854" s="24"/>
      <c r="BK3854" s="12"/>
      <c r="BL3854" s="13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5"/>
      <c r="AB3855" s="12"/>
      <c r="AC3855" s="15"/>
      <c r="AD3855" s="12"/>
      <c r="AE3855" s="12"/>
      <c r="AF3855" s="12"/>
      <c r="AG3855" s="15"/>
      <c r="AH3855" s="12"/>
      <c r="AI3855" s="15"/>
      <c r="AJ3855" s="12"/>
      <c r="AK3855" s="12"/>
      <c r="AL3855" s="15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5"/>
      <c r="AZ3855" s="12"/>
      <c r="BA3855" s="12"/>
      <c r="BB3855" s="12"/>
      <c r="BC3855" s="12"/>
      <c r="BD3855" s="15"/>
      <c r="BE3855" s="12"/>
      <c r="BF3855" s="13"/>
      <c r="BG3855" s="12"/>
      <c r="BH3855" s="23"/>
      <c r="BI3855" s="13"/>
      <c r="BJ3855" s="24"/>
      <c r="BK3855" s="12"/>
      <c r="BL3855" s="13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5"/>
      <c r="AB3856" s="12"/>
      <c r="AC3856" s="15"/>
      <c r="AD3856" s="12"/>
      <c r="AE3856" s="12"/>
      <c r="AF3856" s="12"/>
      <c r="AG3856" s="15"/>
      <c r="AH3856" s="12"/>
      <c r="AI3856" s="15"/>
      <c r="AJ3856" s="12"/>
      <c r="AK3856" s="12"/>
      <c r="AL3856" s="15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5"/>
      <c r="AZ3856" s="12"/>
      <c r="BA3856" s="12"/>
      <c r="BB3856" s="12"/>
      <c r="BC3856" s="12"/>
      <c r="BD3856" s="15"/>
      <c r="BE3856" s="12"/>
      <c r="BF3856" s="13"/>
      <c r="BG3856" s="12"/>
      <c r="BH3856" s="23"/>
      <c r="BI3856" s="13"/>
      <c r="BJ3856" s="24"/>
      <c r="BK3856" s="12"/>
      <c r="BL3856" s="13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5"/>
      <c r="AB3857" s="12"/>
      <c r="AC3857" s="15"/>
      <c r="AD3857" s="12"/>
      <c r="AE3857" s="12"/>
      <c r="AF3857" s="12"/>
      <c r="AG3857" s="15"/>
      <c r="AH3857" s="12"/>
      <c r="AI3857" s="15"/>
      <c r="AJ3857" s="12"/>
      <c r="AK3857" s="12"/>
      <c r="AL3857" s="15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5"/>
      <c r="AZ3857" s="12"/>
      <c r="BA3857" s="12"/>
      <c r="BB3857" s="12"/>
      <c r="BC3857" s="12"/>
      <c r="BD3857" s="15"/>
      <c r="BE3857" s="12"/>
      <c r="BF3857" s="13"/>
      <c r="BG3857" s="12"/>
      <c r="BH3857" s="23"/>
      <c r="BI3857" s="13"/>
      <c r="BJ3857" s="24"/>
      <c r="BK3857" s="12"/>
      <c r="BL3857" s="13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5"/>
      <c r="AB3858" s="12"/>
      <c r="AC3858" s="15"/>
      <c r="AD3858" s="12"/>
      <c r="AE3858" s="12"/>
      <c r="AF3858" s="12"/>
      <c r="AG3858" s="15"/>
      <c r="AH3858" s="12"/>
      <c r="AI3858" s="15"/>
      <c r="AJ3858" s="12"/>
      <c r="AK3858" s="12"/>
      <c r="AL3858" s="15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5"/>
      <c r="AZ3858" s="12"/>
      <c r="BA3858" s="12"/>
      <c r="BB3858" s="12"/>
      <c r="BC3858" s="12"/>
      <c r="BD3858" s="15"/>
      <c r="BE3858" s="12"/>
      <c r="BF3858" s="13"/>
      <c r="BG3858" s="12"/>
      <c r="BH3858" s="23"/>
      <c r="BI3858" s="13"/>
      <c r="BJ3858" s="24"/>
      <c r="BK3858" s="12"/>
      <c r="BL3858" s="13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5"/>
      <c r="AB3859" s="12"/>
      <c r="AC3859" s="15"/>
      <c r="AD3859" s="12"/>
      <c r="AE3859" s="12"/>
      <c r="AF3859" s="12"/>
      <c r="AG3859" s="15"/>
      <c r="AH3859" s="12"/>
      <c r="AI3859" s="15"/>
      <c r="AJ3859" s="12"/>
      <c r="AK3859" s="12"/>
      <c r="AL3859" s="15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5"/>
      <c r="AZ3859" s="12"/>
      <c r="BA3859" s="12"/>
      <c r="BB3859" s="12"/>
      <c r="BC3859" s="12"/>
      <c r="BD3859" s="15"/>
      <c r="BE3859" s="12"/>
      <c r="BF3859" s="13"/>
      <c r="BG3859" s="12"/>
      <c r="BH3859" s="23"/>
      <c r="BI3859" s="13"/>
      <c r="BJ3859" s="24"/>
      <c r="BK3859" s="12"/>
      <c r="BL3859" s="13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5"/>
      <c r="AB3860" s="12"/>
      <c r="AC3860" s="15"/>
      <c r="AD3860" s="12"/>
      <c r="AE3860" s="12"/>
      <c r="AF3860" s="12"/>
      <c r="AG3860" s="15"/>
      <c r="AH3860" s="12"/>
      <c r="AI3860" s="15"/>
      <c r="AJ3860" s="12"/>
      <c r="AK3860" s="12"/>
      <c r="AL3860" s="15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5"/>
      <c r="AZ3860" s="12"/>
      <c r="BA3860" s="12"/>
      <c r="BB3860" s="12"/>
      <c r="BC3860" s="12"/>
      <c r="BD3860" s="15"/>
      <c r="BE3860" s="12"/>
      <c r="BF3860" s="13"/>
      <c r="BG3860" s="12"/>
      <c r="BH3860" s="23"/>
      <c r="BI3860" s="13"/>
      <c r="BJ3860" s="24"/>
      <c r="BK3860" s="12"/>
      <c r="BL3860" s="13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5"/>
      <c r="AB3861" s="12"/>
      <c r="AC3861" s="15"/>
      <c r="AD3861" s="12"/>
      <c r="AE3861" s="12"/>
      <c r="AF3861" s="12"/>
      <c r="AG3861" s="15"/>
      <c r="AH3861" s="12"/>
      <c r="AI3861" s="15"/>
      <c r="AJ3861" s="12"/>
      <c r="AK3861" s="12"/>
      <c r="AL3861" s="15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5"/>
      <c r="AZ3861" s="12"/>
      <c r="BA3861" s="12"/>
      <c r="BB3861" s="12"/>
      <c r="BC3861" s="12"/>
      <c r="BD3861" s="15"/>
      <c r="BE3861" s="12"/>
      <c r="BF3861" s="13"/>
      <c r="BG3861" s="12"/>
      <c r="BH3861" s="23"/>
      <c r="BI3861" s="13"/>
      <c r="BJ3861" s="24"/>
      <c r="BK3861" s="12"/>
      <c r="BL3861" s="13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5"/>
      <c r="AB3862" s="12"/>
      <c r="AC3862" s="15"/>
      <c r="AD3862" s="12"/>
      <c r="AE3862" s="12"/>
      <c r="AF3862" s="12"/>
      <c r="AG3862" s="15"/>
      <c r="AH3862" s="12"/>
      <c r="AI3862" s="15"/>
      <c r="AJ3862" s="12"/>
      <c r="AK3862" s="12"/>
      <c r="AL3862" s="15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5"/>
      <c r="AZ3862" s="12"/>
      <c r="BA3862" s="12"/>
      <c r="BB3862" s="12"/>
      <c r="BC3862" s="12"/>
      <c r="BD3862" s="15"/>
      <c r="BE3862" s="12"/>
      <c r="BF3862" s="13"/>
      <c r="BG3862" s="12"/>
      <c r="BH3862" s="23"/>
      <c r="BI3862" s="13"/>
      <c r="BJ3862" s="24"/>
      <c r="BK3862" s="12"/>
      <c r="BL3862" s="13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5"/>
      <c r="AB3863" s="12"/>
      <c r="AC3863" s="15"/>
      <c r="AD3863" s="12"/>
      <c r="AE3863" s="12"/>
      <c r="AF3863" s="12"/>
      <c r="AG3863" s="15"/>
      <c r="AH3863" s="12"/>
      <c r="AI3863" s="15"/>
      <c r="AJ3863" s="12"/>
      <c r="AK3863" s="12"/>
      <c r="AL3863" s="15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5"/>
      <c r="AZ3863" s="12"/>
      <c r="BA3863" s="12"/>
      <c r="BB3863" s="12"/>
      <c r="BC3863" s="12"/>
      <c r="BD3863" s="15"/>
      <c r="BE3863" s="12"/>
      <c r="BF3863" s="13"/>
      <c r="BG3863" s="12"/>
      <c r="BH3863" s="23"/>
      <c r="BI3863" s="13"/>
      <c r="BJ3863" s="24"/>
      <c r="BK3863" s="12"/>
      <c r="BL3863" s="13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5"/>
      <c r="AB3864" s="12"/>
      <c r="AC3864" s="15"/>
      <c r="AD3864" s="12"/>
      <c r="AE3864" s="12"/>
      <c r="AF3864" s="12"/>
      <c r="AG3864" s="15"/>
      <c r="AH3864" s="12"/>
      <c r="AI3864" s="15"/>
      <c r="AJ3864" s="12"/>
      <c r="AK3864" s="12"/>
      <c r="AL3864" s="15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5"/>
      <c r="AZ3864" s="12"/>
      <c r="BA3864" s="12"/>
      <c r="BB3864" s="12"/>
      <c r="BC3864" s="12"/>
      <c r="BD3864" s="15"/>
      <c r="BE3864" s="12"/>
      <c r="BF3864" s="13"/>
      <c r="BG3864" s="12"/>
      <c r="BH3864" s="23"/>
      <c r="BI3864" s="13"/>
      <c r="BJ3864" s="24"/>
      <c r="BK3864" s="12"/>
      <c r="BL3864" s="13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5"/>
      <c r="AB3865" s="12"/>
      <c r="AC3865" s="15"/>
      <c r="AD3865" s="12"/>
      <c r="AE3865" s="12"/>
      <c r="AF3865" s="12"/>
      <c r="AG3865" s="15"/>
      <c r="AH3865" s="12"/>
      <c r="AI3865" s="15"/>
      <c r="AJ3865" s="12"/>
      <c r="AK3865" s="12"/>
      <c r="AL3865" s="15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5"/>
      <c r="AZ3865" s="12"/>
      <c r="BA3865" s="12"/>
      <c r="BB3865" s="12"/>
      <c r="BC3865" s="12"/>
      <c r="BD3865" s="15"/>
      <c r="BE3865" s="12"/>
      <c r="BF3865" s="13"/>
      <c r="BG3865" s="12"/>
      <c r="BH3865" s="23"/>
      <c r="BI3865" s="13"/>
      <c r="BJ3865" s="24"/>
      <c r="BK3865" s="12"/>
      <c r="BL3865" s="13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5"/>
      <c r="AB3866" s="12"/>
      <c r="AC3866" s="15"/>
      <c r="AD3866" s="12"/>
      <c r="AE3866" s="12"/>
      <c r="AF3866" s="12"/>
      <c r="AG3866" s="15"/>
      <c r="AH3866" s="12"/>
      <c r="AI3866" s="15"/>
      <c r="AJ3866" s="12"/>
      <c r="AK3866" s="12"/>
      <c r="AL3866" s="15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5"/>
      <c r="AZ3866" s="12"/>
      <c r="BA3866" s="12"/>
      <c r="BB3866" s="12"/>
      <c r="BC3866" s="12"/>
      <c r="BD3866" s="15"/>
      <c r="BE3866" s="12"/>
      <c r="BF3866" s="13"/>
      <c r="BG3866" s="12"/>
      <c r="BH3866" s="23"/>
      <c r="BI3866" s="13"/>
      <c r="BJ3866" s="24"/>
      <c r="BK3866" s="12"/>
      <c r="BL3866" s="13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5"/>
      <c r="AB3867" s="12"/>
      <c r="AC3867" s="15"/>
      <c r="AD3867" s="12"/>
      <c r="AE3867" s="12"/>
      <c r="AF3867" s="12"/>
      <c r="AG3867" s="15"/>
      <c r="AH3867" s="12"/>
      <c r="AI3867" s="15"/>
      <c r="AJ3867" s="12"/>
      <c r="AK3867" s="12"/>
      <c r="AL3867" s="15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5"/>
      <c r="AZ3867" s="12"/>
      <c r="BA3867" s="12"/>
      <c r="BB3867" s="12"/>
      <c r="BC3867" s="12"/>
      <c r="BD3867" s="15"/>
      <c r="BE3867" s="12"/>
      <c r="BF3867" s="13"/>
      <c r="BG3867" s="12"/>
      <c r="BH3867" s="23"/>
      <c r="BI3867" s="13"/>
      <c r="BJ3867" s="24"/>
      <c r="BK3867" s="12"/>
      <c r="BL3867" s="13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5"/>
      <c r="AB3868" s="12"/>
      <c r="AC3868" s="15"/>
      <c r="AD3868" s="12"/>
      <c r="AE3868" s="12"/>
      <c r="AF3868" s="12"/>
      <c r="AG3868" s="15"/>
      <c r="AH3868" s="12"/>
      <c r="AI3868" s="15"/>
      <c r="AJ3868" s="12"/>
      <c r="AK3868" s="12"/>
      <c r="AL3868" s="15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5"/>
      <c r="AZ3868" s="12"/>
      <c r="BA3868" s="12"/>
      <c r="BB3868" s="12"/>
      <c r="BC3868" s="12"/>
      <c r="BD3868" s="15"/>
      <c r="BE3868" s="12"/>
      <c r="BF3868" s="13"/>
      <c r="BG3868" s="12"/>
      <c r="BH3868" s="23"/>
      <c r="BI3868" s="13"/>
      <c r="BJ3868" s="24"/>
      <c r="BK3868" s="12"/>
      <c r="BL3868" s="13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5"/>
      <c r="AB3869" s="12"/>
      <c r="AC3869" s="15"/>
      <c r="AD3869" s="12"/>
      <c r="AE3869" s="12"/>
      <c r="AF3869" s="12"/>
      <c r="AG3869" s="15"/>
      <c r="AH3869" s="12"/>
      <c r="AI3869" s="15"/>
      <c r="AJ3869" s="12"/>
      <c r="AK3869" s="12"/>
      <c r="AL3869" s="15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5"/>
      <c r="AZ3869" s="12"/>
      <c r="BA3869" s="12"/>
      <c r="BB3869" s="12"/>
      <c r="BC3869" s="12"/>
      <c r="BD3869" s="15"/>
      <c r="BE3869" s="12"/>
      <c r="BF3869" s="13"/>
      <c r="BG3869" s="12"/>
      <c r="BH3869" s="23"/>
      <c r="BI3869" s="13"/>
      <c r="BJ3869" s="24"/>
      <c r="BK3869" s="12"/>
      <c r="BL3869" s="13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5"/>
      <c r="AB3870" s="12"/>
      <c r="AC3870" s="15"/>
      <c r="AD3870" s="12"/>
      <c r="AE3870" s="12"/>
      <c r="AF3870" s="12"/>
      <c r="AG3870" s="15"/>
      <c r="AH3870" s="12"/>
      <c r="AI3870" s="15"/>
      <c r="AJ3870" s="12"/>
      <c r="AK3870" s="12"/>
      <c r="AL3870" s="15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5"/>
      <c r="AZ3870" s="12"/>
      <c r="BA3870" s="12"/>
      <c r="BB3870" s="12"/>
      <c r="BC3870" s="12"/>
      <c r="BD3870" s="15"/>
      <c r="BE3870" s="12"/>
      <c r="BF3870" s="13"/>
      <c r="BG3870" s="12"/>
      <c r="BH3870" s="23"/>
      <c r="BI3870" s="13"/>
      <c r="BJ3870" s="24"/>
      <c r="BK3870" s="12"/>
      <c r="BL3870" s="13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5"/>
      <c r="AB3871" s="12"/>
      <c r="AC3871" s="15"/>
      <c r="AD3871" s="12"/>
      <c r="AE3871" s="12"/>
      <c r="AF3871" s="12"/>
      <c r="AG3871" s="15"/>
      <c r="AH3871" s="12"/>
      <c r="AI3871" s="15"/>
      <c r="AJ3871" s="12"/>
      <c r="AK3871" s="12"/>
      <c r="AL3871" s="15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5"/>
      <c r="AZ3871" s="12"/>
      <c r="BA3871" s="12"/>
      <c r="BB3871" s="12"/>
      <c r="BC3871" s="12"/>
      <c r="BD3871" s="15"/>
      <c r="BE3871" s="12"/>
      <c r="BF3871" s="13"/>
      <c r="BG3871" s="12"/>
      <c r="BH3871" s="23"/>
      <c r="BI3871" s="13"/>
      <c r="BJ3871" s="24"/>
      <c r="BK3871" s="12"/>
      <c r="BL3871" s="13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5"/>
      <c r="AB3872" s="12"/>
      <c r="AC3872" s="15"/>
      <c r="AD3872" s="12"/>
      <c r="AE3872" s="12"/>
      <c r="AF3872" s="12"/>
      <c r="AG3872" s="15"/>
      <c r="AH3872" s="12"/>
      <c r="AI3872" s="15"/>
      <c r="AJ3872" s="12"/>
      <c r="AK3872" s="12"/>
      <c r="AL3872" s="15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5"/>
      <c r="AZ3872" s="12"/>
      <c r="BA3872" s="12"/>
      <c r="BB3872" s="12"/>
      <c r="BC3872" s="12"/>
      <c r="BD3872" s="15"/>
      <c r="BE3872" s="12"/>
      <c r="BF3872" s="13"/>
      <c r="BG3872" s="12"/>
      <c r="BH3872" s="23"/>
      <c r="BI3872" s="13"/>
      <c r="BJ3872" s="24"/>
      <c r="BK3872" s="12"/>
      <c r="BL3872" s="13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5"/>
      <c r="AB3873" s="12"/>
      <c r="AC3873" s="15"/>
      <c r="AD3873" s="12"/>
      <c r="AE3873" s="12"/>
      <c r="AF3873" s="12"/>
      <c r="AG3873" s="15"/>
      <c r="AH3873" s="12"/>
      <c r="AI3873" s="15"/>
      <c r="AJ3873" s="12"/>
      <c r="AK3873" s="12"/>
      <c r="AL3873" s="15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5"/>
      <c r="AZ3873" s="12"/>
      <c r="BA3873" s="12"/>
      <c r="BB3873" s="12"/>
      <c r="BC3873" s="12"/>
      <c r="BD3873" s="15"/>
      <c r="BE3873" s="12"/>
      <c r="BF3873" s="13"/>
      <c r="BG3873" s="12"/>
      <c r="BH3873" s="23"/>
      <c r="BI3873" s="13"/>
      <c r="BJ3873" s="24"/>
      <c r="BK3873" s="12"/>
      <c r="BL3873" s="13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5"/>
      <c r="AB3874" s="12"/>
      <c r="AC3874" s="15"/>
      <c r="AD3874" s="12"/>
      <c r="AE3874" s="12"/>
      <c r="AF3874" s="12"/>
      <c r="AG3874" s="15"/>
      <c r="AH3874" s="12"/>
      <c r="AI3874" s="15"/>
      <c r="AJ3874" s="12"/>
      <c r="AK3874" s="12"/>
      <c r="AL3874" s="15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5"/>
      <c r="AZ3874" s="12"/>
      <c r="BA3874" s="12"/>
      <c r="BB3874" s="12"/>
      <c r="BC3874" s="12"/>
      <c r="BD3874" s="15"/>
      <c r="BE3874" s="12"/>
      <c r="BF3874" s="13"/>
      <c r="BG3874" s="12"/>
      <c r="BH3874" s="23"/>
      <c r="BI3874" s="13"/>
      <c r="BJ3874" s="24"/>
      <c r="BK3874" s="12"/>
      <c r="BL3874" s="13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5"/>
      <c r="AB3875" s="12"/>
      <c r="AC3875" s="15"/>
      <c r="AD3875" s="12"/>
      <c r="AE3875" s="12"/>
      <c r="AF3875" s="12"/>
      <c r="AG3875" s="15"/>
      <c r="AH3875" s="12"/>
      <c r="AI3875" s="15"/>
      <c r="AJ3875" s="12"/>
      <c r="AK3875" s="12"/>
      <c r="AL3875" s="15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5"/>
      <c r="AZ3875" s="12"/>
      <c r="BA3875" s="12"/>
      <c r="BB3875" s="12"/>
      <c r="BC3875" s="12"/>
      <c r="BD3875" s="15"/>
      <c r="BE3875" s="12"/>
      <c r="BF3875" s="13"/>
      <c r="BG3875" s="12"/>
      <c r="BH3875" s="23"/>
      <c r="BI3875" s="13"/>
      <c r="BJ3875" s="24"/>
      <c r="BK3875" s="12"/>
      <c r="BL3875" s="13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5"/>
      <c r="AB3876" s="12"/>
      <c r="AC3876" s="15"/>
      <c r="AD3876" s="12"/>
      <c r="AE3876" s="12"/>
      <c r="AF3876" s="12"/>
      <c r="AG3876" s="15"/>
      <c r="AH3876" s="12"/>
      <c r="AI3876" s="15"/>
      <c r="AJ3876" s="12"/>
      <c r="AK3876" s="12"/>
      <c r="AL3876" s="15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5"/>
      <c r="AZ3876" s="12"/>
      <c r="BA3876" s="12"/>
      <c r="BB3876" s="12"/>
      <c r="BC3876" s="12"/>
      <c r="BD3876" s="15"/>
      <c r="BE3876" s="12"/>
      <c r="BF3876" s="13"/>
      <c r="BG3876" s="12"/>
      <c r="BH3876" s="23"/>
      <c r="BI3876" s="13"/>
      <c r="BJ3876" s="24"/>
      <c r="BK3876" s="12"/>
      <c r="BL3876" s="13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5"/>
      <c r="AB3877" s="12"/>
      <c r="AC3877" s="15"/>
      <c r="AD3877" s="12"/>
      <c r="AE3877" s="12"/>
      <c r="AF3877" s="12"/>
      <c r="AG3877" s="15"/>
      <c r="AH3877" s="12"/>
      <c r="AI3877" s="15"/>
      <c r="AJ3877" s="12"/>
      <c r="AK3877" s="12"/>
      <c r="AL3877" s="15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5"/>
      <c r="AZ3877" s="12"/>
      <c r="BA3877" s="12"/>
      <c r="BB3877" s="12"/>
      <c r="BC3877" s="12"/>
      <c r="BD3877" s="15"/>
      <c r="BE3877" s="12"/>
      <c r="BF3877" s="13"/>
      <c r="BG3877" s="12"/>
      <c r="BH3877" s="23"/>
      <c r="BI3877" s="13"/>
      <c r="BJ3877" s="24"/>
      <c r="BK3877" s="12"/>
      <c r="BL3877" s="13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5"/>
      <c r="AB3878" s="12"/>
      <c r="AC3878" s="15"/>
      <c r="AD3878" s="12"/>
      <c r="AE3878" s="12"/>
      <c r="AF3878" s="12"/>
      <c r="AG3878" s="15"/>
      <c r="AH3878" s="12"/>
      <c r="AI3878" s="15"/>
      <c r="AJ3878" s="12"/>
      <c r="AK3878" s="12"/>
      <c r="AL3878" s="15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5"/>
      <c r="AZ3878" s="12"/>
      <c r="BA3878" s="12"/>
      <c r="BB3878" s="12"/>
      <c r="BC3878" s="12"/>
      <c r="BD3878" s="15"/>
      <c r="BE3878" s="12"/>
      <c r="BF3878" s="13"/>
      <c r="BG3878" s="12"/>
      <c r="BH3878" s="23"/>
      <c r="BI3878" s="13"/>
      <c r="BJ3878" s="24"/>
      <c r="BK3878" s="12"/>
      <c r="BL3878" s="13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5"/>
      <c r="AB3879" s="12"/>
      <c r="AC3879" s="15"/>
      <c r="AD3879" s="12"/>
      <c r="AE3879" s="12"/>
      <c r="AF3879" s="12"/>
      <c r="AG3879" s="15"/>
      <c r="AH3879" s="12"/>
      <c r="AI3879" s="15"/>
      <c r="AJ3879" s="12"/>
      <c r="AK3879" s="12"/>
      <c r="AL3879" s="15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5"/>
      <c r="AZ3879" s="12"/>
      <c r="BA3879" s="12"/>
      <c r="BB3879" s="12"/>
      <c r="BC3879" s="12"/>
      <c r="BD3879" s="15"/>
      <c r="BE3879" s="12"/>
      <c r="BF3879" s="13"/>
      <c r="BG3879" s="12"/>
      <c r="BH3879" s="23"/>
      <c r="BI3879" s="13"/>
      <c r="BJ3879" s="24"/>
      <c r="BK3879" s="12"/>
      <c r="BL3879" s="13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5"/>
      <c r="AB3880" s="12"/>
      <c r="AC3880" s="15"/>
      <c r="AD3880" s="12"/>
      <c r="AE3880" s="12"/>
      <c r="AF3880" s="12"/>
      <c r="AG3880" s="15"/>
      <c r="AH3880" s="12"/>
      <c r="AI3880" s="15"/>
      <c r="AJ3880" s="12"/>
      <c r="AK3880" s="12"/>
      <c r="AL3880" s="15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5"/>
      <c r="AZ3880" s="12"/>
      <c r="BA3880" s="12"/>
      <c r="BB3880" s="12"/>
      <c r="BC3880" s="12"/>
      <c r="BD3880" s="15"/>
      <c r="BE3880" s="12"/>
      <c r="BF3880" s="13"/>
      <c r="BG3880" s="12"/>
      <c r="BH3880" s="23"/>
      <c r="BI3880" s="13"/>
      <c r="BJ3880" s="24"/>
      <c r="BK3880" s="12"/>
      <c r="BL3880" s="13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5"/>
      <c r="AB3881" s="12"/>
      <c r="AC3881" s="15"/>
      <c r="AD3881" s="12"/>
      <c r="AE3881" s="12"/>
      <c r="AF3881" s="12"/>
      <c r="AG3881" s="15"/>
      <c r="AH3881" s="12"/>
      <c r="AI3881" s="15"/>
      <c r="AJ3881" s="12"/>
      <c r="AK3881" s="12"/>
      <c r="AL3881" s="15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5"/>
      <c r="AZ3881" s="12"/>
      <c r="BA3881" s="12"/>
      <c r="BB3881" s="12"/>
      <c r="BC3881" s="12"/>
      <c r="BD3881" s="15"/>
      <c r="BE3881" s="12"/>
      <c r="BF3881" s="13"/>
      <c r="BG3881" s="12"/>
      <c r="BH3881" s="23"/>
      <c r="BI3881" s="13"/>
      <c r="BJ3881" s="24"/>
      <c r="BK3881" s="12"/>
      <c r="BL3881" s="13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5"/>
      <c r="AB3882" s="12"/>
      <c r="AC3882" s="15"/>
      <c r="AD3882" s="12"/>
      <c r="AE3882" s="12"/>
      <c r="AF3882" s="12"/>
      <c r="AG3882" s="15"/>
      <c r="AH3882" s="12"/>
      <c r="AI3882" s="15"/>
      <c r="AJ3882" s="12"/>
      <c r="AK3882" s="12"/>
      <c r="AL3882" s="15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5"/>
      <c r="AZ3882" s="12"/>
      <c r="BA3882" s="12"/>
      <c r="BB3882" s="12"/>
      <c r="BC3882" s="12"/>
      <c r="BD3882" s="15"/>
      <c r="BE3882" s="12"/>
      <c r="BF3882" s="13"/>
      <c r="BG3882" s="12"/>
      <c r="BH3882" s="23"/>
      <c r="BI3882" s="13"/>
      <c r="BJ3882" s="24"/>
      <c r="BK3882" s="12"/>
      <c r="BL3882" s="13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5"/>
      <c r="AB3883" s="12"/>
      <c r="AC3883" s="15"/>
      <c r="AD3883" s="12"/>
      <c r="AE3883" s="12"/>
      <c r="AF3883" s="12"/>
      <c r="AG3883" s="15"/>
      <c r="AH3883" s="12"/>
      <c r="AI3883" s="15"/>
      <c r="AJ3883" s="12"/>
      <c r="AK3883" s="12"/>
      <c r="AL3883" s="15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5"/>
      <c r="AZ3883" s="12"/>
      <c r="BA3883" s="12"/>
      <c r="BB3883" s="12"/>
      <c r="BC3883" s="12"/>
      <c r="BD3883" s="15"/>
      <c r="BE3883" s="12"/>
      <c r="BF3883" s="13"/>
      <c r="BG3883" s="12"/>
      <c r="BH3883" s="23"/>
      <c r="BI3883" s="13"/>
      <c r="BJ3883" s="24"/>
      <c r="BK3883" s="12"/>
      <c r="BL3883" s="13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5"/>
      <c r="AB3884" s="12"/>
      <c r="AC3884" s="15"/>
      <c r="AD3884" s="12"/>
      <c r="AE3884" s="12"/>
      <c r="AF3884" s="12"/>
      <c r="AG3884" s="15"/>
      <c r="AH3884" s="12"/>
      <c r="AI3884" s="15"/>
      <c r="AJ3884" s="12"/>
      <c r="AK3884" s="12"/>
      <c r="AL3884" s="15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5"/>
      <c r="AZ3884" s="12"/>
      <c r="BA3884" s="12"/>
      <c r="BB3884" s="12"/>
      <c r="BC3884" s="12"/>
      <c r="BD3884" s="15"/>
      <c r="BE3884" s="12"/>
      <c r="BF3884" s="13"/>
      <c r="BG3884" s="12"/>
      <c r="BH3884" s="23"/>
      <c r="BI3884" s="13"/>
      <c r="BJ3884" s="24"/>
      <c r="BK3884" s="12"/>
      <c r="BL3884" s="13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5"/>
      <c r="AB3885" s="12"/>
      <c r="AC3885" s="15"/>
      <c r="AD3885" s="12"/>
      <c r="AE3885" s="12"/>
      <c r="AF3885" s="12"/>
      <c r="AG3885" s="15"/>
      <c r="AH3885" s="12"/>
      <c r="AI3885" s="15"/>
      <c r="AJ3885" s="12"/>
      <c r="AK3885" s="12"/>
      <c r="AL3885" s="15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5"/>
      <c r="AZ3885" s="12"/>
      <c r="BA3885" s="12"/>
      <c r="BB3885" s="12"/>
      <c r="BC3885" s="12"/>
      <c r="BD3885" s="15"/>
      <c r="BE3885" s="12"/>
      <c r="BF3885" s="13"/>
      <c r="BG3885" s="12"/>
      <c r="BH3885" s="23"/>
      <c r="BI3885" s="13"/>
      <c r="BJ3885" s="24"/>
      <c r="BK3885" s="12"/>
      <c r="BL3885" s="13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5"/>
      <c r="AB3886" s="12"/>
      <c r="AC3886" s="15"/>
      <c r="AD3886" s="12"/>
      <c r="AE3886" s="12"/>
      <c r="AF3886" s="12"/>
      <c r="AG3886" s="15"/>
      <c r="AH3886" s="12"/>
      <c r="AI3886" s="15"/>
      <c r="AJ3886" s="12"/>
      <c r="AK3886" s="12"/>
      <c r="AL3886" s="15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5"/>
      <c r="AZ3886" s="12"/>
      <c r="BA3886" s="12"/>
      <c r="BB3886" s="12"/>
      <c r="BC3886" s="12"/>
      <c r="BD3886" s="15"/>
      <c r="BE3886" s="12"/>
      <c r="BF3886" s="13"/>
      <c r="BG3886" s="12"/>
      <c r="BH3886" s="23"/>
      <c r="BI3886" s="13"/>
      <c r="BJ3886" s="24"/>
      <c r="BK3886" s="12"/>
      <c r="BL3886" s="13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5"/>
      <c r="AB3887" s="12"/>
      <c r="AC3887" s="15"/>
      <c r="AD3887" s="12"/>
      <c r="AE3887" s="12"/>
      <c r="AF3887" s="12"/>
      <c r="AG3887" s="15"/>
      <c r="AH3887" s="12"/>
      <c r="AI3887" s="15"/>
      <c r="AJ3887" s="12"/>
      <c r="AK3887" s="12"/>
      <c r="AL3887" s="15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5"/>
      <c r="AZ3887" s="12"/>
      <c r="BA3887" s="12"/>
      <c r="BB3887" s="12"/>
      <c r="BC3887" s="12"/>
      <c r="BD3887" s="15"/>
      <c r="BE3887" s="12"/>
      <c r="BF3887" s="13"/>
      <c r="BG3887" s="12"/>
      <c r="BH3887" s="23"/>
      <c r="BI3887" s="13"/>
      <c r="BJ3887" s="24"/>
      <c r="BK3887" s="12"/>
      <c r="BL3887" s="13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5"/>
      <c r="AB3888" s="12"/>
      <c r="AC3888" s="15"/>
      <c r="AD3888" s="12"/>
      <c r="AE3888" s="12"/>
      <c r="AF3888" s="12"/>
      <c r="AG3888" s="15"/>
      <c r="AH3888" s="12"/>
      <c r="AI3888" s="15"/>
      <c r="AJ3888" s="12"/>
      <c r="AK3888" s="12"/>
      <c r="AL3888" s="15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5"/>
      <c r="AZ3888" s="12"/>
      <c r="BA3888" s="12"/>
      <c r="BB3888" s="12"/>
      <c r="BC3888" s="12"/>
      <c r="BD3888" s="15"/>
      <c r="BE3888" s="12"/>
      <c r="BF3888" s="13"/>
      <c r="BG3888" s="12"/>
      <c r="BH3888" s="23"/>
      <c r="BI3888" s="13"/>
      <c r="BJ3888" s="24"/>
      <c r="BK3888" s="12"/>
      <c r="BL3888" s="13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5"/>
      <c r="AB3889" s="12"/>
      <c r="AC3889" s="15"/>
      <c r="AD3889" s="12"/>
      <c r="AE3889" s="12"/>
      <c r="AF3889" s="12"/>
      <c r="AG3889" s="15"/>
      <c r="AH3889" s="12"/>
      <c r="AI3889" s="15"/>
      <c r="AJ3889" s="12"/>
      <c r="AK3889" s="12"/>
      <c r="AL3889" s="15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5"/>
      <c r="AZ3889" s="12"/>
      <c r="BA3889" s="12"/>
      <c r="BB3889" s="12"/>
      <c r="BC3889" s="12"/>
      <c r="BD3889" s="15"/>
      <c r="BE3889" s="12"/>
      <c r="BF3889" s="13"/>
      <c r="BG3889" s="12"/>
      <c r="BH3889" s="23"/>
      <c r="BI3889" s="13"/>
      <c r="BJ3889" s="24"/>
      <c r="BK3889" s="12"/>
      <c r="BL3889" s="13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5"/>
      <c r="AB3890" s="12"/>
      <c r="AC3890" s="15"/>
      <c r="AD3890" s="12"/>
      <c r="AE3890" s="12"/>
      <c r="AF3890" s="12"/>
      <c r="AG3890" s="15"/>
      <c r="AH3890" s="12"/>
      <c r="AI3890" s="15"/>
      <c r="AJ3890" s="12"/>
      <c r="AK3890" s="12"/>
      <c r="AL3890" s="15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5"/>
      <c r="AZ3890" s="12"/>
      <c r="BA3890" s="12"/>
      <c r="BB3890" s="12"/>
      <c r="BC3890" s="12"/>
      <c r="BD3890" s="15"/>
      <c r="BE3890" s="12"/>
      <c r="BF3890" s="13"/>
      <c r="BG3890" s="12"/>
      <c r="BH3890" s="23"/>
      <c r="BI3890" s="13"/>
      <c r="BJ3890" s="24"/>
      <c r="BK3890" s="12"/>
      <c r="BL3890" s="13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5"/>
      <c r="AB3891" s="12"/>
      <c r="AC3891" s="15"/>
      <c r="AD3891" s="12"/>
      <c r="AE3891" s="12"/>
      <c r="AF3891" s="12"/>
      <c r="AG3891" s="15"/>
      <c r="AH3891" s="12"/>
      <c r="AI3891" s="15"/>
      <c r="AJ3891" s="12"/>
      <c r="AK3891" s="12"/>
      <c r="AL3891" s="15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5"/>
      <c r="AZ3891" s="12"/>
      <c r="BA3891" s="12"/>
      <c r="BB3891" s="12"/>
      <c r="BC3891" s="12"/>
      <c r="BD3891" s="15"/>
      <c r="BE3891" s="12"/>
      <c r="BF3891" s="13"/>
      <c r="BG3891" s="12"/>
      <c r="BH3891" s="23"/>
      <c r="BI3891" s="13"/>
      <c r="BJ3891" s="24"/>
      <c r="BK3891" s="12"/>
      <c r="BL3891" s="13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5"/>
      <c r="AB3892" s="12"/>
      <c r="AC3892" s="15"/>
      <c r="AD3892" s="12"/>
      <c r="AE3892" s="12"/>
      <c r="AF3892" s="12"/>
      <c r="AG3892" s="15"/>
      <c r="AH3892" s="12"/>
      <c r="AI3892" s="15"/>
      <c r="AJ3892" s="12"/>
      <c r="AK3892" s="12"/>
      <c r="AL3892" s="15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5"/>
      <c r="AZ3892" s="12"/>
      <c r="BA3892" s="12"/>
      <c r="BB3892" s="12"/>
      <c r="BC3892" s="12"/>
      <c r="BD3892" s="15"/>
      <c r="BE3892" s="12"/>
      <c r="BF3892" s="13"/>
      <c r="BG3892" s="12"/>
      <c r="BH3892" s="23"/>
      <c r="BI3892" s="13"/>
      <c r="BJ3892" s="24"/>
      <c r="BK3892" s="12"/>
      <c r="BL3892" s="13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5"/>
      <c r="AB3893" s="12"/>
      <c r="AC3893" s="15"/>
      <c r="AD3893" s="12"/>
      <c r="AE3893" s="12"/>
      <c r="AF3893" s="12"/>
      <c r="AG3893" s="15"/>
      <c r="AH3893" s="12"/>
      <c r="AI3893" s="15"/>
      <c r="AJ3893" s="12"/>
      <c r="AK3893" s="12"/>
      <c r="AL3893" s="15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5"/>
      <c r="AZ3893" s="12"/>
      <c r="BA3893" s="12"/>
      <c r="BB3893" s="12"/>
      <c r="BC3893" s="12"/>
      <c r="BD3893" s="15"/>
      <c r="BE3893" s="12"/>
      <c r="BF3893" s="13"/>
      <c r="BG3893" s="12"/>
      <c r="BH3893" s="23"/>
      <c r="BI3893" s="13"/>
      <c r="BJ3893" s="24"/>
      <c r="BK3893" s="12"/>
      <c r="BL3893" s="13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5"/>
      <c r="AB3894" s="12"/>
      <c r="AC3894" s="15"/>
      <c r="AD3894" s="12"/>
      <c r="AE3894" s="12"/>
      <c r="AF3894" s="12"/>
      <c r="AG3894" s="15"/>
      <c r="AH3894" s="12"/>
      <c r="AI3894" s="15"/>
      <c r="AJ3894" s="12"/>
      <c r="AK3894" s="12"/>
      <c r="AL3894" s="15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5"/>
      <c r="AZ3894" s="12"/>
      <c r="BA3894" s="12"/>
      <c r="BB3894" s="12"/>
      <c r="BC3894" s="12"/>
      <c r="BD3894" s="15"/>
      <c r="BE3894" s="12"/>
      <c r="BF3894" s="13"/>
      <c r="BG3894" s="12"/>
      <c r="BH3894" s="23"/>
      <c r="BI3894" s="13"/>
      <c r="BJ3894" s="24"/>
      <c r="BK3894" s="12"/>
      <c r="BL3894" s="13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5"/>
      <c r="AB3895" s="12"/>
      <c r="AC3895" s="15"/>
      <c r="AD3895" s="12"/>
      <c r="AE3895" s="12"/>
      <c r="AF3895" s="12"/>
      <c r="AG3895" s="15"/>
      <c r="AH3895" s="12"/>
      <c r="AI3895" s="15"/>
      <c r="AJ3895" s="12"/>
      <c r="AK3895" s="12"/>
      <c r="AL3895" s="15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5"/>
      <c r="AZ3895" s="12"/>
      <c r="BA3895" s="12"/>
      <c r="BB3895" s="12"/>
      <c r="BC3895" s="12"/>
      <c r="BD3895" s="15"/>
      <c r="BE3895" s="12"/>
      <c r="BF3895" s="13"/>
      <c r="BG3895" s="12"/>
      <c r="BH3895" s="23"/>
      <c r="BI3895" s="13"/>
      <c r="BJ3895" s="24"/>
      <c r="BK3895" s="12"/>
      <c r="BL3895" s="13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5"/>
      <c r="AB3896" s="12"/>
      <c r="AC3896" s="15"/>
      <c r="AD3896" s="12"/>
      <c r="AE3896" s="12"/>
      <c r="AF3896" s="12"/>
      <c r="AG3896" s="15"/>
      <c r="AH3896" s="12"/>
      <c r="AI3896" s="15"/>
      <c r="AJ3896" s="12"/>
      <c r="AK3896" s="12"/>
      <c r="AL3896" s="15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5"/>
      <c r="AZ3896" s="12"/>
      <c r="BA3896" s="12"/>
      <c r="BB3896" s="12"/>
      <c r="BC3896" s="12"/>
      <c r="BD3896" s="15"/>
      <c r="BE3896" s="12"/>
      <c r="BF3896" s="13"/>
      <c r="BG3896" s="12"/>
      <c r="BH3896" s="23"/>
      <c r="BI3896" s="13"/>
      <c r="BJ3896" s="24"/>
      <c r="BK3896" s="12"/>
      <c r="BL3896" s="13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5"/>
      <c r="AB3897" s="12"/>
      <c r="AC3897" s="15"/>
      <c r="AD3897" s="12"/>
      <c r="AE3897" s="12"/>
      <c r="AF3897" s="12"/>
      <c r="AG3897" s="15"/>
      <c r="AH3897" s="12"/>
      <c r="AI3897" s="15"/>
      <c r="AJ3897" s="12"/>
      <c r="AK3897" s="12"/>
      <c r="AL3897" s="15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5"/>
      <c r="AZ3897" s="12"/>
      <c r="BA3897" s="12"/>
      <c r="BB3897" s="12"/>
      <c r="BC3897" s="12"/>
      <c r="BD3897" s="15"/>
      <c r="BE3897" s="12"/>
      <c r="BF3897" s="13"/>
      <c r="BG3897" s="12"/>
      <c r="BH3897" s="23"/>
      <c r="BI3897" s="13"/>
      <c r="BJ3897" s="24"/>
      <c r="BK3897" s="12"/>
      <c r="BL3897" s="13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5"/>
      <c r="AB3898" s="12"/>
      <c r="AC3898" s="15"/>
      <c r="AD3898" s="12"/>
      <c r="AE3898" s="12"/>
      <c r="AF3898" s="12"/>
      <c r="AG3898" s="15"/>
      <c r="AH3898" s="12"/>
      <c r="AI3898" s="15"/>
      <c r="AJ3898" s="12"/>
      <c r="AK3898" s="12"/>
      <c r="AL3898" s="15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5"/>
      <c r="AZ3898" s="12"/>
      <c r="BA3898" s="12"/>
      <c r="BB3898" s="12"/>
      <c r="BC3898" s="12"/>
      <c r="BD3898" s="15"/>
      <c r="BE3898" s="12"/>
      <c r="BF3898" s="13"/>
      <c r="BG3898" s="12"/>
      <c r="BH3898" s="23"/>
      <c r="BI3898" s="13"/>
      <c r="BJ3898" s="24"/>
      <c r="BK3898" s="12"/>
      <c r="BL3898" s="13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5"/>
      <c r="AB3899" s="12"/>
      <c r="AC3899" s="15"/>
      <c r="AD3899" s="12"/>
      <c r="AE3899" s="12"/>
      <c r="AF3899" s="12"/>
      <c r="AG3899" s="15"/>
      <c r="AH3899" s="12"/>
      <c r="AI3899" s="15"/>
      <c r="AJ3899" s="12"/>
      <c r="AK3899" s="12"/>
      <c r="AL3899" s="15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5"/>
      <c r="AZ3899" s="12"/>
      <c r="BA3899" s="12"/>
      <c r="BB3899" s="12"/>
      <c r="BC3899" s="12"/>
      <c r="BD3899" s="15"/>
      <c r="BE3899" s="12"/>
      <c r="BF3899" s="13"/>
      <c r="BG3899" s="12"/>
      <c r="BH3899" s="23"/>
      <c r="BI3899" s="13"/>
      <c r="BJ3899" s="24"/>
      <c r="BK3899" s="12"/>
      <c r="BL3899" s="13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5"/>
      <c r="AB3900" s="12"/>
      <c r="AC3900" s="15"/>
      <c r="AD3900" s="12"/>
      <c r="AE3900" s="12"/>
      <c r="AF3900" s="12"/>
      <c r="AG3900" s="15"/>
      <c r="AH3900" s="12"/>
      <c r="AI3900" s="15"/>
      <c r="AJ3900" s="12"/>
      <c r="AK3900" s="12"/>
      <c r="AL3900" s="15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5"/>
      <c r="AZ3900" s="12"/>
      <c r="BA3900" s="12"/>
      <c r="BB3900" s="12"/>
      <c r="BC3900" s="12"/>
      <c r="BD3900" s="15"/>
      <c r="BE3900" s="12"/>
      <c r="BF3900" s="13"/>
      <c r="BG3900" s="12"/>
      <c r="BH3900" s="23"/>
      <c r="BI3900" s="13"/>
      <c r="BJ3900" s="24"/>
      <c r="BK3900" s="12"/>
      <c r="BL3900" s="13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5"/>
      <c r="AB3901" s="12"/>
      <c r="AC3901" s="15"/>
      <c r="AD3901" s="12"/>
      <c r="AE3901" s="12"/>
      <c r="AF3901" s="12"/>
      <c r="AG3901" s="15"/>
      <c r="AH3901" s="12"/>
      <c r="AI3901" s="15"/>
      <c r="AJ3901" s="12"/>
      <c r="AK3901" s="12"/>
      <c r="AL3901" s="15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5"/>
      <c r="AZ3901" s="12"/>
      <c r="BA3901" s="12"/>
      <c r="BB3901" s="12"/>
      <c r="BC3901" s="12"/>
      <c r="BD3901" s="15"/>
      <c r="BE3901" s="12"/>
      <c r="BF3901" s="13"/>
      <c r="BG3901" s="12"/>
      <c r="BH3901" s="23"/>
      <c r="BI3901" s="13"/>
      <c r="BJ3901" s="24"/>
      <c r="BK3901" s="12"/>
      <c r="BL3901" s="13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5"/>
      <c r="AB3902" s="12"/>
      <c r="AC3902" s="15"/>
      <c r="AD3902" s="12"/>
      <c r="AE3902" s="12"/>
      <c r="AF3902" s="12"/>
      <c r="AG3902" s="15"/>
      <c r="AH3902" s="12"/>
      <c r="AI3902" s="15"/>
      <c r="AJ3902" s="12"/>
      <c r="AK3902" s="12"/>
      <c r="AL3902" s="15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5"/>
      <c r="AZ3902" s="12"/>
      <c r="BA3902" s="12"/>
      <c r="BB3902" s="12"/>
      <c r="BC3902" s="12"/>
      <c r="BD3902" s="15"/>
      <c r="BE3902" s="12"/>
      <c r="BF3902" s="13"/>
      <c r="BG3902" s="12"/>
      <c r="BH3902" s="23"/>
      <c r="BI3902" s="13"/>
      <c r="BJ3902" s="24"/>
      <c r="BK3902" s="12"/>
      <c r="BL3902" s="13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5"/>
      <c r="AB3903" s="12"/>
      <c r="AC3903" s="15"/>
      <c r="AD3903" s="12"/>
      <c r="AE3903" s="12"/>
      <c r="AF3903" s="12"/>
      <c r="AG3903" s="15"/>
      <c r="AH3903" s="12"/>
      <c r="AI3903" s="15"/>
      <c r="AJ3903" s="12"/>
      <c r="AK3903" s="12"/>
      <c r="AL3903" s="15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5"/>
      <c r="AZ3903" s="12"/>
      <c r="BA3903" s="12"/>
      <c r="BB3903" s="12"/>
      <c r="BC3903" s="12"/>
      <c r="BD3903" s="15"/>
      <c r="BE3903" s="12"/>
      <c r="BF3903" s="13"/>
      <c r="BG3903" s="12"/>
      <c r="BH3903" s="23"/>
      <c r="BI3903" s="13"/>
      <c r="BJ3903" s="24"/>
      <c r="BK3903" s="12"/>
      <c r="BL3903" s="13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5"/>
      <c r="AB3904" s="12"/>
      <c r="AC3904" s="15"/>
      <c r="AD3904" s="12"/>
      <c r="AE3904" s="12"/>
      <c r="AF3904" s="12"/>
      <c r="AG3904" s="15"/>
      <c r="AH3904" s="12"/>
      <c r="AI3904" s="15"/>
      <c r="AJ3904" s="12"/>
      <c r="AK3904" s="12"/>
      <c r="AL3904" s="15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5"/>
      <c r="AZ3904" s="12"/>
      <c r="BA3904" s="12"/>
      <c r="BB3904" s="12"/>
      <c r="BC3904" s="12"/>
      <c r="BD3904" s="15"/>
      <c r="BE3904" s="12"/>
      <c r="BF3904" s="13"/>
      <c r="BG3904" s="12"/>
      <c r="BH3904" s="23"/>
      <c r="BI3904" s="13"/>
      <c r="BJ3904" s="24"/>
      <c r="BK3904" s="12"/>
      <c r="BL3904" s="13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5"/>
      <c r="AB3905" s="12"/>
      <c r="AC3905" s="15"/>
      <c r="AD3905" s="12"/>
      <c r="AE3905" s="12"/>
      <c r="AF3905" s="12"/>
      <c r="AG3905" s="15"/>
      <c r="AH3905" s="12"/>
      <c r="AI3905" s="15"/>
      <c r="AJ3905" s="12"/>
      <c r="AK3905" s="12"/>
      <c r="AL3905" s="15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5"/>
      <c r="AZ3905" s="12"/>
      <c r="BA3905" s="12"/>
      <c r="BB3905" s="12"/>
      <c r="BC3905" s="12"/>
      <c r="BD3905" s="15"/>
      <c r="BE3905" s="12"/>
      <c r="BF3905" s="13"/>
      <c r="BG3905" s="12"/>
      <c r="BH3905" s="23"/>
      <c r="BI3905" s="13"/>
      <c r="BJ3905" s="24"/>
      <c r="BK3905" s="12"/>
      <c r="BL3905" s="13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5"/>
      <c r="AB3906" s="12"/>
      <c r="AC3906" s="15"/>
      <c r="AD3906" s="12"/>
      <c r="AE3906" s="12"/>
      <c r="AF3906" s="12"/>
      <c r="AG3906" s="15"/>
      <c r="AH3906" s="12"/>
      <c r="AI3906" s="15"/>
      <c r="AJ3906" s="12"/>
      <c r="AK3906" s="12"/>
      <c r="AL3906" s="15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5"/>
      <c r="AZ3906" s="12"/>
      <c r="BA3906" s="12"/>
      <c r="BB3906" s="12"/>
      <c r="BC3906" s="12"/>
      <c r="BD3906" s="15"/>
      <c r="BE3906" s="12"/>
      <c r="BF3906" s="13"/>
      <c r="BG3906" s="12"/>
      <c r="BH3906" s="23"/>
      <c r="BI3906" s="13"/>
      <c r="BJ3906" s="24"/>
      <c r="BK3906" s="12"/>
      <c r="BL3906" s="13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5"/>
      <c r="AB3907" s="12"/>
      <c r="AC3907" s="15"/>
      <c r="AD3907" s="12"/>
      <c r="AE3907" s="12"/>
      <c r="AF3907" s="12"/>
      <c r="AG3907" s="15"/>
      <c r="AH3907" s="12"/>
      <c r="AI3907" s="15"/>
      <c r="AJ3907" s="12"/>
      <c r="AK3907" s="12"/>
      <c r="AL3907" s="15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5"/>
      <c r="AZ3907" s="12"/>
      <c r="BA3907" s="12"/>
      <c r="BB3907" s="12"/>
      <c r="BC3907" s="12"/>
      <c r="BD3907" s="15"/>
      <c r="BE3907" s="12"/>
      <c r="BF3907" s="13"/>
      <c r="BG3907" s="12"/>
      <c r="BH3907" s="23"/>
      <c r="BI3907" s="13"/>
      <c r="BJ3907" s="24"/>
      <c r="BK3907" s="12"/>
      <c r="BL3907" s="13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5"/>
      <c r="AB3908" s="12"/>
      <c r="AC3908" s="15"/>
      <c r="AD3908" s="12"/>
      <c r="AE3908" s="12"/>
      <c r="AF3908" s="12"/>
      <c r="AG3908" s="15"/>
      <c r="AH3908" s="12"/>
      <c r="AI3908" s="15"/>
      <c r="AJ3908" s="12"/>
      <c r="AK3908" s="12"/>
      <c r="AL3908" s="15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5"/>
      <c r="AZ3908" s="12"/>
      <c r="BA3908" s="12"/>
      <c r="BB3908" s="12"/>
      <c r="BC3908" s="12"/>
      <c r="BD3908" s="15"/>
      <c r="BE3908" s="12"/>
      <c r="BF3908" s="13"/>
      <c r="BG3908" s="12"/>
      <c r="BH3908" s="23"/>
      <c r="BI3908" s="13"/>
      <c r="BJ3908" s="24"/>
      <c r="BK3908" s="12"/>
      <c r="BL3908" s="13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5"/>
      <c r="AB3909" s="12"/>
      <c r="AC3909" s="15"/>
      <c r="AD3909" s="12"/>
      <c r="AE3909" s="12"/>
      <c r="AF3909" s="12"/>
      <c r="AG3909" s="15"/>
      <c r="AH3909" s="12"/>
      <c r="AI3909" s="15"/>
      <c r="AJ3909" s="12"/>
      <c r="AK3909" s="12"/>
      <c r="AL3909" s="15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5"/>
      <c r="AZ3909" s="12"/>
      <c r="BA3909" s="12"/>
      <c r="BB3909" s="12"/>
      <c r="BC3909" s="12"/>
      <c r="BD3909" s="15"/>
      <c r="BE3909" s="12"/>
      <c r="BF3909" s="13"/>
      <c r="BG3909" s="12"/>
      <c r="BH3909" s="23"/>
      <c r="BI3909" s="13"/>
      <c r="BJ3909" s="24"/>
      <c r="BK3909" s="12"/>
      <c r="BL3909" s="13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5"/>
      <c r="AB3910" s="12"/>
      <c r="AC3910" s="15"/>
      <c r="AD3910" s="12"/>
      <c r="AE3910" s="12"/>
      <c r="AF3910" s="12"/>
      <c r="AG3910" s="15"/>
      <c r="AH3910" s="12"/>
      <c r="AI3910" s="15"/>
      <c r="AJ3910" s="12"/>
      <c r="AK3910" s="12"/>
      <c r="AL3910" s="15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5"/>
      <c r="AZ3910" s="12"/>
      <c r="BA3910" s="12"/>
      <c r="BB3910" s="12"/>
      <c r="BC3910" s="12"/>
      <c r="BD3910" s="15"/>
      <c r="BE3910" s="12"/>
      <c r="BF3910" s="13"/>
      <c r="BG3910" s="12"/>
      <c r="BH3910" s="23"/>
      <c r="BI3910" s="13"/>
      <c r="BJ3910" s="24"/>
      <c r="BK3910" s="12"/>
      <c r="BL3910" s="13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5"/>
      <c r="AB3911" s="12"/>
      <c r="AC3911" s="15"/>
      <c r="AD3911" s="12"/>
      <c r="AE3911" s="12"/>
      <c r="AF3911" s="12"/>
      <c r="AG3911" s="15"/>
      <c r="AH3911" s="12"/>
      <c r="AI3911" s="15"/>
      <c r="AJ3911" s="12"/>
      <c r="AK3911" s="12"/>
      <c r="AL3911" s="15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5"/>
      <c r="AZ3911" s="12"/>
      <c r="BA3911" s="12"/>
      <c r="BB3911" s="12"/>
      <c r="BC3911" s="12"/>
      <c r="BD3911" s="15"/>
      <c r="BE3911" s="12"/>
      <c r="BF3911" s="13"/>
      <c r="BG3911" s="12"/>
      <c r="BH3911" s="23"/>
      <c r="BI3911" s="13"/>
      <c r="BJ3911" s="24"/>
      <c r="BK3911" s="12"/>
      <c r="BL3911" s="13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5"/>
      <c r="AB3912" s="12"/>
      <c r="AC3912" s="15"/>
      <c r="AD3912" s="12"/>
      <c r="AE3912" s="12"/>
      <c r="AF3912" s="12"/>
      <c r="AG3912" s="15"/>
      <c r="AH3912" s="12"/>
      <c r="AI3912" s="15"/>
      <c r="AJ3912" s="12"/>
      <c r="AK3912" s="12"/>
      <c r="AL3912" s="15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5"/>
      <c r="AZ3912" s="12"/>
      <c r="BA3912" s="12"/>
      <c r="BB3912" s="12"/>
      <c r="BC3912" s="12"/>
      <c r="BD3912" s="15"/>
      <c r="BE3912" s="12"/>
      <c r="BF3912" s="13"/>
      <c r="BG3912" s="12"/>
      <c r="BH3912" s="23"/>
      <c r="BI3912" s="13"/>
      <c r="BJ3912" s="24"/>
      <c r="BK3912" s="12"/>
      <c r="BL3912" s="13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5"/>
      <c r="AB3913" s="12"/>
      <c r="AC3913" s="15"/>
      <c r="AD3913" s="12"/>
      <c r="AE3913" s="12"/>
      <c r="AF3913" s="12"/>
      <c r="AG3913" s="15"/>
      <c r="AH3913" s="12"/>
      <c r="AI3913" s="15"/>
      <c r="AJ3913" s="12"/>
      <c r="AK3913" s="12"/>
      <c r="AL3913" s="15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5"/>
      <c r="AZ3913" s="12"/>
      <c r="BA3913" s="12"/>
      <c r="BB3913" s="12"/>
      <c r="BC3913" s="12"/>
      <c r="BD3913" s="15"/>
      <c r="BE3913" s="12"/>
      <c r="BF3913" s="13"/>
      <c r="BG3913" s="12"/>
      <c r="BH3913" s="23"/>
      <c r="BI3913" s="13"/>
      <c r="BJ3913" s="24"/>
      <c r="BK3913" s="12"/>
      <c r="BL3913" s="13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5"/>
      <c r="AB3914" s="12"/>
      <c r="AC3914" s="15"/>
      <c r="AD3914" s="12"/>
      <c r="AE3914" s="12"/>
      <c r="AF3914" s="12"/>
      <c r="AG3914" s="15"/>
      <c r="AH3914" s="12"/>
      <c r="AI3914" s="15"/>
      <c r="AJ3914" s="12"/>
      <c r="AK3914" s="12"/>
      <c r="AL3914" s="15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5"/>
      <c r="AZ3914" s="12"/>
      <c r="BA3914" s="12"/>
      <c r="BB3914" s="12"/>
      <c r="BC3914" s="12"/>
      <c r="BD3914" s="15"/>
      <c r="BE3914" s="12"/>
      <c r="BF3914" s="13"/>
      <c r="BG3914" s="12"/>
      <c r="BH3914" s="23"/>
      <c r="BI3914" s="13"/>
      <c r="BJ3914" s="24"/>
      <c r="BK3914" s="12"/>
      <c r="BL3914" s="13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5"/>
      <c r="AB3915" s="12"/>
      <c r="AC3915" s="15"/>
      <c r="AD3915" s="12"/>
      <c r="AE3915" s="12"/>
      <c r="AF3915" s="12"/>
      <c r="AG3915" s="15"/>
      <c r="AH3915" s="12"/>
      <c r="AI3915" s="15"/>
      <c r="AJ3915" s="12"/>
      <c r="AK3915" s="12"/>
      <c r="AL3915" s="15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5"/>
      <c r="AZ3915" s="12"/>
      <c r="BA3915" s="12"/>
      <c r="BB3915" s="12"/>
      <c r="BC3915" s="12"/>
      <c r="BD3915" s="15"/>
      <c r="BE3915" s="12"/>
      <c r="BF3915" s="13"/>
      <c r="BG3915" s="12"/>
      <c r="BH3915" s="23"/>
      <c r="BI3915" s="13"/>
      <c r="BJ3915" s="24"/>
      <c r="BK3915" s="12"/>
      <c r="BL3915" s="13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5"/>
      <c r="AB3916" s="12"/>
      <c r="AC3916" s="15"/>
      <c r="AD3916" s="12"/>
      <c r="AE3916" s="12"/>
      <c r="AF3916" s="12"/>
      <c r="AG3916" s="15"/>
      <c r="AH3916" s="12"/>
      <c r="AI3916" s="15"/>
      <c r="AJ3916" s="12"/>
      <c r="AK3916" s="12"/>
      <c r="AL3916" s="15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5"/>
      <c r="AZ3916" s="12"/>
      <c r="BA3916" s="12"/>
      <c r="BB3916" s="12"/>
      <c r="BC3916" s="12"/>
      <c r="BD3916" s="15"/>
      <c r="BE3916" s="12"/>
      <c r="BF3916" s="13"/>
      <c r="BG3916" s="12"/>
      <c r="BH3916" s="23"/>
      <c r="BI3916" s="13"/>
      <c r="BJ3916" s="24"/>
      <c r="BK3916" s="12"/>
      <c r="BL3916" s="13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5"/>
      <c r="AB3917" s="12"/>
      <c r="AC3917" s="15"/>
      <c r="AD3917" s="12"/>
      <c r="AE3917" s="12"/>
      <c r="AF3917" s="12"/>
      <c r="AG3917" s="15"/>
      <c r="AH3917" s="12"/>
      <c r="AI3917" s="15"/>
      <c r="AJ3917" s="12"/>
      <c r="AK3917" s="12"/>
      <c r="AL3917" s="15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5"/>
      <c r="AZ3917" s="12"/>
      <c r="BA3917" s="12"/>
      <c r="BB3917" s="12"/>
      <c r="BC3917" s="12"/>
      <c r="BD3917" s="15"/>
      <c r="BE3917" s="12"/>
      <c r="BF3917" s="13"/>
      <c r="BG3917" s="12"/>
      <c r="BH3917" s="23"/>
      <c r="BI3917" s="13"/>
      <c r="BJ3917" s="24"/>
      <c r="BK3917" s="12"/>
      <c r="BL3917" s="13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5"/>
      <c r="AB3918" s="12"/>
      <c r="AC3918" s="15"/>
      <c r="AD3918" s="12"/>
      <c r="AE3918" s="12"/>
      <c r="AF3918" s="12"/>
      <c r="AG3918" s="15"/>
      <c r="AH3918" s="12"/>
      <c r="AI3918" s="15"/>
      <c r="AJ3918" s="12"/>
      <c r="AK3918" s="12"/>
      <c r="AL3918" s="15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5"/>
      <c r="AZ3918" s="12"/>
      <c r="BA3918" s="12"/>
      <c r="BB3918" s="12"/>
      <c r="BC3918" s="12"/>
      <c r="BD3918" s="15"/>
      <c r="BE3918" s="12"/>
      <c r="BF3918" s="13"/>
      <c r="BG3918" s="12"/>
      <c r="BH3918" s="23"/>
      <c r="BI3918" s="13"/>
      <c r="BJ3918" s="24"/>
      <c r="BK3918" s="12"/>
      <c r="BL3918" s="13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5"/>
      <c r="AB3919" s="12"/>
      <c r="AC3919" s="15"/>
      <c r="AD3919" s="12"/>
      <c r="AE3919" s="12"/>
      <c r="AF3919" s="12"/>
      <c r="AG3919" s="15"/>
      <c r="AH3919" s="12"/>
      <c r="AI3919" s="15"/>
      <c r="AJ3919" s="12"/>
      <c r="AK3919" s="12"/>
      <c r="AL3919" s="15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5"/>
      <c r="AZ3919" s="12"/>
      <c r="BA3919" s="12"/>
      <c r="BB3919" s="12"/>
      <c r="BC3919" s="12"/>
      <c r="BD3919" s="15"/>
      <c r="BE3919" s="12"/>
      <c r="BF3919" s="13"/>
      <c r="BG3919" s="12"/>
      <c r="BH3919" s="23"/>
      <c r="BI3919" s="13"/>
      <c r="BJ3919" s="24"/>
      <c r="BK3919" s="12"/>
      <c r="BL3919" s="13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5"/>
      <c r="AB3920" s="12"/>
      <c r="AC3920" s="15"/>
      <c r="AD3920" s="12"/>
      <c r="AE3920" s="12"/>
      <c r="AF3920" s="12"/>
      <c r="AG3920" s="15"/>
      <c r="AH3920" s="12"/>
      <c r="AI3920" s="15"/>
      <c r="AJ3920" s="12"/>
      <c r="AK3920" s="12"/>
      <c r="AL3920" s="15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5"/>
      <c r="AZ3920" s="12"/>
      <c r="BA3920" s="12"/>
      <c r="BB3920" s="12"/>
      <c r="BC3920" s="12"/>
      <c r="BD3920" s="15"/>
      <c r="BE3920" s="12"/>
      <c r="BF3920" s="13"/>
      <c r="BG3920" s="12"/>
      <c r="BH3920" s="23"/>
      <c r="BI3920" s="13"/>
      <c r="BJ3920" s="24"/>
      <c r="BK3920" s="12"/>
      <c r="BL3920" s="13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5"/>
      <c r="AB3921" s="12"/>
      <c r="AC3921" s="15"/>
      <c r="AD3921" s="12"/>
      <c r="AE3921" s="12"/>
      <c r="AF3921" s="12"/>
      <c r="AG3921" s="15"/>
      <c r="AH3921" s="12"/>
      <c r="AI3921" s="15"/>
      <c r="AJ3921" s="12"/>
      <c r="AK3921" s="12"/>
      <c r="AL3921" s="15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5"/>
      <c r="AZ3921" s="12"/>
      <c r="BA3921" s="12"/>
      <c r="BB3921" s="12"/>
      <c r="BC3921" s="12"/>
      <c r="BD3921" s="15"/>
      <c r="BE3921" s="12"/>
      <c r="BF3921" s="13"/>
      <c r="BG3921" s="12"/>
      <c r="BH3921" s="23"/>
      <c r="BI3921" s="13"/>
      <c r="BJ3921" s="24"/>
      <c r="BK3921" s="12"/>
      <c r="BL3921" s="13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5"/>
      <c r="AB3922" s="12"/>
      <c r="AC3922" s="15"/>
      <c r="AD3922" s="12"/>
      <c r="AE3922" s="12"/>
      <c r="AF3922" s="12"/>
      <c r="AG3922" s="15"/>
      <c r="AH3922" s="12"/>
      <c r="AI3922" s="15"/>
      <c r="AJ3922" s="12"/>
      <c r="AK3922" s="12"/>
      <c r="AL3922" s="15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5"/>
      <c r="AZ3922" s="12"/>
      <c r="BA3922" s="12"/>
      <c r="BB3922" s="12"/>
      <c r="BC3922" s="12"/>
      <c r="BD3922" s="15"/>
      <c r="BE3922" s="12"/>
      <c r="BF3922" s="13"/>
      <c r="BG3922" s="12"/>
      <c r="BH3922" s="23"/>
      <c r="BI3922" s="13"/>
      <c r="BJ3922" s="24"/>
      <c r="BK3922" s="12"/>
      <c r="BL3922" s="13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5"/>
      <c r="AB3923" s="12"/>
      <c r="AC3923" s="15"/>
      <c r="AD3923" s="12"/>
      <c r="AE3923" s="12"/>
      <c r="AF3923" s="12"/>
      <c r="AG3923" s="15"/>
      <c r="AH3923" s="12"/>
      <c r="AI3923" s="15"/>
      <c r="AJ3923" s="12"/>
      <c r="AK3923" s="12"/>
      <c r="AL3923" s="15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5"/>
      <c r="AZ3923" s="12"/>
      <c r="BA3923" s="12"/>
      <c r="BB3923" s="12"/>
      <c r="BC3923" s="12"/>
      <c r="BD3923" s="15"/>
      <c r="BE3923" s="12"/>
      <c r="BF3923" s="13"/>
      <c r="BG3923" s="12"/>
      <c r="BH3923" s="23"/>
      <c r="BI3923" s="13"/>
      <c r="BJ3923" s="24"/>
      <c r="BK3923" s="12"/>
      <c r="BL3923" s="13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5"/>
      <c r="AB3924" s="12"/>
      <c r="AC3924" s="15"/>
      <c r="AD3924" s="12"/>
      <c r="AE3924" s="12"/>
      <c r="AF3924" s="12"/>
      <c r="AG3924" s="15"/>
      <c r="AH3924" s="12"/>
      <c r="AI3924" s="15"/>
      <c r="AJ3924" s="12"/>
      <c r="AK3924" s="12"/>
      <c r="AL3924" s="15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5"/>
      <c r="AZ3924" s="12"/>
      <c r="BA3924" s="12"/>
      <c r="BB3924" s="12"/>
      <c r="BC3924" s="12"/>
      <c r="BD3924" s="15"/>
      <c r="BE3924" s="12"/>
      <c r="BF3924" s="13"/>
      <c r="BG3924" s="12"/>
      <c r="BH3924" s="23"/>
      <c r="BI3924" s="13"/>
      <c r="BJ3924" s="24"/>
      <c r="BK3924" s="12"/>
      <c r="BL3924" s="13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5"/>
      <c r="AB3925" s="12"/>
      <c r="AC3925" s="15"/>
      <c r="AD3925" s="12"/>
      <c r="AE3925" s="12"/>
      <c r="AF3925" s="12"/>
      <c r="AG3925" s="15"/>
      <c r="AH3925" s="12"/>
      <c r="AI3925" s="15"/>
      <c r="AJ3925" s="12"/>
      <c r="AK3925" s="12"/>
      <c r="AL3925" s="15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5"/>
      <c r="AZ3925" s="12"/>
      <c r="BA3925" s="12"/>
      <c r="BB3925" s="12"/>
      <c r="BC3925" s="12"/>
      <c r="BD3925" s="15"/>
      <c r="BE3925" s="12"/>
      <c r="BF3925" s="13"/>
      <c r="BG3925" s="12"/>
      <c r="BH3925" s="23"/>
      <c r="BI3925" s="13"/>
      <c r="BJ3925" s="24"/>
      <c r="BK3925" s="12"/>
      <c r="BL3925" s="13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5"/>
      <c r="AB3926" s="12"/>
      <c r="AC3926" s="15"/>
      <c r="AD3926" s="12"/>
      <c r="AE3926" s="12"/>
      <c r="AF3926" s="12"/>
      <c r="AG3926" s="15"/>
      <c r="AH3926" s="12"/>
      <c r="AI3926" s="15"/>
      <c r="AJ3926" s="12"/>
      <c r="AK3926" s="12"/>
      <c r="AL3926" s="15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5"/>
      <c r="AZ3926" s="12"/>
      <c r="BA3926" s="12"/>
      <c r="BB3926" s="12"/>
      <c r="BC3926" s="12"/>
      <c r="BD3926" s="15"/>
      <c r="BE3926" s="12"/>
      <c r="BF3926" s="13"/>
      <c r="BG3926" s="12"/>
      <c r="BH3926" s="23"/>
      <c r="BI3926" s="13"/>
      <c r="BJ3926" s="24"/>
      <c r="BK3926" s="12"/>
      <c r="BL3926" s="13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5"/>
      <c r="AB3927" s="12"/>
      <c r="AC3927" s="15"/>
      <c r="AD3927" s="12"/>
      <c r="AE3927" s="12"/>
      <c r="AF3927" s="12"/>
      <c r="AG3927" s="15"/>
      <c r="AH3927" s="12"/>
      <c r="AI3927" s="15"/>
      <c r="AJ3927" s="12"/>
      <c r="AK3927" s="12"/>
      <c r="AL3927" s="15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5"/>
      <c r="AZ3927" s="12"/>
      <c r="BA3927" s="12"/>
      <c r="BB3927" s="12"/>
      <c r="BC3927" s="12"/>
      <c r="BD3927" s="15"/>
      <c r="BE3927" s="12"/>
      <c r="BF3927" s="13"/>
      <c r="BG3927" s="12"/>
      <c r="BH3927" s="23"/>
      <c r="BI3927" s="13"/>
      <c r="BJ3927" s="24"/>
      <c r="BK3927" s="12"/>
      <c r="BL3927" s="13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5"/>
      <c r="AB3928" s="12"/>
      <c r="AC3928" s="15"/>
      <c r="AD3928" s="12"/>
      <c r="AE3928" s="12"/>
      <c r="AF3928" s="12"/>
      <c r="AG3928" s="15"/>
      <c r="AH3928" s="12"/>
      <c r="AI3928" s="15"/>
      <c r="AJ3928" s="12"/>
      <c r="AK3928" s="12"/>
      <c r="AL3928" s="15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5"/>
      <c r="AZ3928" s="12"/>
      <c r="BA3928" s="12"/>
      <c r="BB3928" s="12"/>
      <c r="BC3928" s="12"/>
      <c r="BD3928" s="15"/>
      <c r="BE3928" s="12"/>
      <c r="BF3928" s="13"/>
      <c r="BG3928" s="12"/>
      <c r="BH3928" s="23"/>
      <c r="BI3928" s="13"/>
      <c r="BJ3928" s="24"/>
      <c r="BK3928" s="12"/>
      <c r="BL3928" s="13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5"/>
      <c r="AB3929" s="12"/>
      <c r="AC3929" s="15"/>
      <c r="AD3929" s="12"/>
      <c r="AE3929" s="12"/>
      <c r="AF3929" s="12"/>
      <c r="AG3929" s="15"/>
      <c r="AH3929" s="12"/>
      <c r="AI3929" s="15"/>
      <c r="AJ3929" s="12"/>
      <c r="AK3929" s="12"/>
      <c r="AL3929" s="15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5"/>
      <c r="AZ3929" s="12"/>
      <c r="BA3929" s="12"/>
      <c r="BB3929" s="12"/>
      <c r="BC3929" s="12"/>
      <c r="BD3929" s="15"/>
      <c r="BE3929" s="12"/>
      <c r="BF3929" s="13"/>
      <c r="BG3929" s="12"/>
      <c r="BH3929" s="23"/>
      <c r="BI3929" s="13"/>
      <c r="BJ3929" s="24"/>
      <c r="BK3929" s="12"/>
      <c r="BL3929" s="13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5"/>
      <c r="AB3930" s="12"/>
      <c r="AC3930" s="15"/>
      <c r="AD3930" s="12"/>
      <c r="AE3930" s="12"/>
      <c r="AF3930" s="12"/>
      <c r="AG3930" s="15"/>
      <c r="AH3930" s="12"/>
      <c r="AI3930" s="15"/>
      <c r="AJ3930" s="12"/>
      <c r="AK3930" s="12"/>
      <c r="AL3930" s="15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5"/>
      <c r="AZ3930" s="12"/>
      <c r="BA3930" s="12"/>
      <c r="BB3930" s="12"/>
      <c r="BC3930" s="12"/>
      <c r="BD3930" s="15"/>
      <c r="BE3930" s="12"/>
      <c r="BF3930" s="13"/>
      <c r="BG3930" s="12"/>
      <c r="BH3930" s="23"/>
      <c r="BI3930" s="13"/>
      <c r="BJ3930" s="24"/>
      <c r="BK3930" s="12"/>
      <c r="BL3930" s="13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5"/>
      <c r="AB3931" s="12"/>
      <c r="AC3931" s="15"/>
      <c r="AD3931" s="12"/>
      <c r="AE3931" s="12"/>
      <c r="AF3931" s="12"/>
      <c r="AG3931" s="15"/>
      <c r="AH3931" s="12"/>
      <c r="AI3931" s="15"/>
      <c r="AJ3931" s="12"/>
      <c r="AK3931" s="12"/>
      <c r="AL3931" s="15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5"/>
      <c r="AZ3931" s="12"/>
      <c r="BA3931" s="12"/>
      <c r="BB3931" s="12"/>
      <c r="BC3931" s="12"/>
      <c r="BD3931" s="15"/>
      <c r="BE3931" s="12"/>
      <c r="BF3931" s="13"/>
      <c r="BG3931" s="12"/>
      <c r="BH3931" s="23"/>
      <c r="BI3931" s="13"/>
      <c r="BJ3931" s="24"/>
      <c r="BK3931" s="12"/>
      <c r="BL3931" s="13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5"/>
      <c r="AB3932" s="12"/>
      <c r="AC3932" s="15"/>
      <c r="AD3932" s="12"/>
      <c r="AE3932" s="12"/>
      <c r="AF3932" s="12"/>
      <c r="AG3932" s="15"/>
      <c r="AH3932" s="12"/>
      <c r="AI3932" s="15"/>
      <c r="AJ3932" s="12"/>
      <c r="AK3932" s="12"/>
      <c r="AL3932" s="15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5"/>
      <c r="AZ3932" s="12"/>
      <c r="BA3932" s="12"/>
      <c r="BB3932" s="12"/>
      <c r="BC3932" s="12"/>
      <c r="BD3932" s="15"/>
      <c r="BE3932" s="12"/>
      <c r="BF3932" s="13"/>
      <c r="BG3932" s="12"/>
      <c r="BH3932" s="23"/>
      <c r="BI3932" s="13"/>
      <c r="BJ3932" s="24"/>
      <c r="BK3932" s="12"/>
      <c r="BL3932" s="13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5"/>
      <c r="AB3933" s="12"/>
      <c r="AC3933" s="15"/>
      <c r="AD3933" s="12"/>
      <c r="AE3933" s="12"/>
      <c r="AF3933" s="12"/>
      <c r="AG3933" s="15"/>
      <c r="AH3933" s="12"/>
      <c r="AI3933" s="15"/>
      <c r="AJ3933" s="12"/>
      <c r="AK3933" s="12"/>
      <c r="AL3933" s="15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5"/>
      <c r="AZ3933" s="12"/>
      <c r="BA3933" s="12"/>
      <c r="BB3933" s="12"/>
      <c r="BC3933" s="12"/>
      <c r="BD3933" s="15"/>
      <c r="BE3933" s="12"/>
      <c r="BF3933" s="13"/>
      <c r="BG3933" s="12"/>
      <c r="BH3933" s="23"/>
      <c r="BI3933" s="13"/>
      <c r="BJ3933" s="24"/>
      <c r="BK3933" s="12"/>
      <c r="BL3933" s="13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5"/>
      <c r="AB3934" s="12"/>
      <c r="AC3934" s="15"/>
      <c r="AD3934" s="12"/>
      <c r="AE3934" s="12"/>
      <c r="AF3934" s="12"/>
      <c r="AG3934" s="15"/>
      <c r="AH3934" s="12"/>
      <c r="AI3934" s="15"/>
      <c r="AJ3934" s="12"/>
      <c r="AK3934" s="12"/>
      <c r="AL3934" s="15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5"/>
      <c r="AZ3934" s="12"/>
      <c r="BA3934" s="12"/>
      <c r="BB3934" s="12"/>
      <c r="BC3934" s="12"/>
      <c r="BD3934" s="15"/>
      <c r="BE3934" s="12"/>
      <c r="BF3934" s="13"/>
      <c r="BG3934" s="12"/>
      <c r="BH3934" s="23"/>
      <c r="BI3934" s="13"/>
      <c r="BJ3934" s="24"/>
      <c r="BK3934" s="12"/>
      <c r="BL3934" s="13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5"/>
      <c r="AB3935" s="12"/>
      <c r="AC3935" s="15"/>
      <c r="AD3935" s="12"/>
      <c r="AE3935" s="12"/>
      <c r="AF3935" s="12"/>
      <c r="AG3935" s="15"/>
      <c r="AH3935" s="12"/>
      <c r="AI3935" s="15"/>
      <c r="AJ3935" s="12"/>
      <c r="AK3935" s="12"/>
      <c r="AL3935" s="15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5"/>
      <c r="AZ3935" s="12"/>
      <c r="BA3935" s="12"/>
      <c r="BB3935" s="12"/>
      <c r="BC3935" s="12"/>
      <c r="BD3935" s="15"/>
      <c r="BE3935" s="12"/>
      <c r="BF3935" s="13"/>
      <c r="BG3935" s="12"/>
      <c r="BH3935" s="23"/>
      <c r="BI3935" s="13"/>
      <c r="BJ3935" s="24"/>
      <c r="BK3935" s="12"/>
      <c r="BL3935" s="13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5"/>
      <c r="AB3936" s="12"/>
      <c r="AC3936" s="15"/>
      <c r="AD3936" s="12"/>
      <c r="AE3936" s="12"/>
      <c r="AF3936" s="12"/>
      <c r="AG3936" s="15"/>
      <c r="AH3936" s="12"/>
      <c r="AI3936" s="15"/>
      <c r="AJ3936" s="12"/>
      <c r="AK3936" s="12"/>
      <c r="AL3936" s="15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5"/>
      <c r="AZ3936" s="12"/>
      <c r="BA3936" s="12"/>
      <c r="BB3936" s="12"/>
      <c r="BC3936" s="12"/>
      <c r="BD3936" s="15"/>
      <c r="BE3936" s="12"/>
      <c r="BF3936" s="13"/>
      <c r="BG3936" s="12"/>
      <c r="BH3936" s="23"/>
      <c r="BI3936" s="13"/>
      <c r="BJ3936" s="24"/>
      <c r="BK3936" s="12"/>
      <c r="BL3936" s="13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5"/>
      <c r="AB3937" s="12"/>
      <c r="AC3937" s="15"/>
      <c r="AD3937" s="12"/>
      <c r="AE3937" s="12"/>
      <c r="AF3937" s="12"/>
      <c r="AG3937" s="15"/>
      <c r="AH3937" s="12"/>
      <c r="AI3937" s="15"/>
      <c r="AJ3937" s="12"/>
      <c r="AK3937" s="12"/>
      <c r="AL3937" s="15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5"/>
      <c r="AZ3937" s="12"/>
      <c r="BA3937" s="12"/>
      <c r="BB3937" s="12"/>
      <c r="BC3937" s="12"/>
      <c r="BD3937" s="15"/>
      <c r="BE3937" s="12"/>
      <c r="BF3937" s="13"/>
      <c r="BG3937" s="12"/>
      <c r="BH3937" s="23"/>
      <c r="BI3937" s="13"/>
      <c r="BJ3937" s="24"/>
      <c r="BK3937" s="12"/>
      <c r="BL3937" s="13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5"/>
      <c r="AB3938" s="12"/>
      <c r="AC3938" s="15"/>
      <c r="AD3938" s="12"/>
      <c r="AE3938" s="12"/>
      <c r="AF3938" s="12"/>
      <c r="AG3938" s="15"/>
      <c r="AH3938" s="12"/>
      <c r="AI3938" s="15"/>
      <c r="AJ3938" s="12"/>
      <c r="AK3938" s="12"/>
      <c r="AL3938" s="15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5"/>
      <c r="AZ3938" s="12"/>
      <c r="BA3938" s="12"/>
      <c r="BB3938" s="12"/>
      <c r="BC3938" s="12"/>
      <c r="BD3938" s="15"/>
      <c r="BE3938" s="12"/>
      <c r="BF3938" s="13"/>
      <c r="BG3938" s="12"/>
      <c r="BH3938" s="23"/>
      <c r="BI3938" s="13"/>
      <c r="BJ3938" s="24"/>
      <c r="BK3938" s="12"/>
      <c r="BL3938" s="13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5"/>
      <c r="AB3939" s="12"/>
      <c r="AC3939" s="15"/>
      <c r="AD3939" s="12"/>
      <c r="AE3939" s="12"/>
      <c r="AF3939" s="12"/>
      <c r="AG3939" s="15"/>
      <c r="AH3939" s="12"/>
      <c r="AI3939" s="15"/>
      <c r="AJ3939" s="12"/>
      <c r="AK3939" s="12"/>
      <c r="AL3939" s="15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5"/>
      <c r="AZ3939" s="12"/>
      <c r="BA3939" s="12"/>
      <c r="BB3939" s="12"/>
      <c r="BC3939" s="12"/>
      <c r="BD3939" s="15"/>
      <c r="BE3939" s="12"/>
      <c r="BF3939" s="13"/>
      <c r="BG3939" s="12"/>
      <c r="BH3939" s="23"/>
      <c r="BI3939" s="13"/>
      <c r="BJ3939" s="24"/>
      <c r="BK3939" s="12"/>
      <c r="BL3939" s="13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5"/>
      <c r="AB3940" s="12"/>
      <c r="AC3940" s="15"/>
      <c r="AD3940" s="12"/>
      <c r="AE3940" s="12"/>
      <c r="AF3940" s="12"/>
      <c r="AG3940" s="15"/>
      <c r="AH3940" s="12"/>
      <c r="AI3940" s="15"/>
      <c r="AJ3940" s="12"/>
      <c r="AK3940" s="12"/>
      <c r="AL3940" s="15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5"/>
      <c r="AZ3940" s="12"/>
      <c r="BA3940" s="12"/>
      <c r="BB3940" s="12"/>
      <c r="BC3940" s="12"/>
      <c r="BD3940" s="15"/>
      <c r="BE3940" s="12"/>
      <c r="BF3940" s="13"/>
      <c r="BG3940" s="12"/>
      <c r="BH3940" s="23"/>
      <c r="BI3940" s="13"/>
      <c r="BJ3940" s="24"/>
      <c r="BK3940" s="12"/>
      <c r="BL3940" s="13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5"/>
      <c r="AB3941" s="12"/>
      <c r="AC3941" s="15"/>
      <c r="AD3941" s="12"/>
      <c r="AE3941" s="12"/>
      <c r="AF3941" s="12"/>
      <c r="AG3941" s="15"/>
      <c r="AH3941" s="12"/>
      <c r="AI3941" s="15"/>
      <c r="AJ3941" s="12"/>
      <c r="AK3941" s="12"/>
      <c r="AL3941" s="15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5"/>
      <c r="AZ3941" s="12"/>
      <c r="BA3941" s="12"/>
      <c r="BB3941" s="12"/>
      <c r="BC3941" s="12"/>
      <c r="BD3941" s="15"/>
      <c r="BE3941" s="12"/>
      <c r="BF3941" s="13"/>
      <c r="BG3941" s="12"/>
      <c r="BH3941" s="23"/>
      <c r="BI3941" s="13"/>
      <c r="BJ3941" s="24"/>
      <c r="BK3941" s="12"/>
      <c r="BL3941" s="13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5"/>
      <c r="AB3942" s="12"/>
      <c r="AC3942" s="15"/>
      <c r="AD3942" s="12"/>
      <c r="AE3942" s="12"/>
      <c r="AF3942" s="12"/>
      <c r="AG3942" s="15"/>
      <c r="AH3942" s="12"/>
      <c r="AI3942" s="15"/>
      <c r="AJ3942" s="12"/>
      <c r="AK3942" s="12"/>
      <c r="AL3942" s="15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5"/>
      <c r="AZ3942" s="12"/>
      <c r="BA3942" s="12"/>
      <c r="BB3942" s="12"/>
      <c r="BC3942" s="12"/>
      <c r="BD3942" s="15"/>
      <c r="BE3942" s="12"/>
      <c r="BF3942" s="13"/>
      <c r="BG3942" s="12"/>
      <c r="BH3942" s="23"/>
      <c r="BI3942" s="13"/>
      <c r="BJ3942" s="24"/>
      <c r="BK3942" s="12"/>
      <c r="BL3942" s="13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5"/>
      <c r="AB3943" s="12"/>
      <c r="AC3943" s="15"/>
      <c r="AD3943" s="12"/>
      <c r="AE3943" s="12"/>
      <c r="AF3943" s="12"/>
      <c r="AG3943" s="15"/>
      <c r="AH3943" s="12"/>
      <c r="AI3943" s="15"/>
      <c r="AJ3943" s="12"/>
      <c r="AK3943" s="12"/>
      <c r="AL3943" s="15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5"/>
      <c r="AZ3943" s="12"/>
      <c r="BA3943" s="12"/>
      <c r="BB3943" s="12"/>
      <c r="BC3943" s="12"/>
      <c r="BD3943" s="15"/>
      <c r="BE3943" s="12"/>
      <c r="BF3943" s="13"/>
      <c r="BG3943" s="12"/>
      <c r="BH3943" s="23"/>
      <c r="BI3943" s="13"/>
      <c r="BJ3943" s="24"/>
      <c r="BK3943" s="12"/>
      <c r="BL3943" s="13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5"/>
      <c r="AB3944" s="12"/>
      <c r="AC3944" s="15"/>
      <c r="AD3944" s="12"/>
      <c r="AE3944" s="12"/>
      <c r="AF3944" s="12"/>
      <c r="AG3944" s="15"/>
      <c r="AH3944" s="12"/>
      <c r="AI3944" s="15"/>
      <c r="AJ3944" s="12"/>
      <c r="AK3944" s="12"/>
      <c r="AL3944" s="15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5"/>
      <c r="AZ3944" s="12"/>
      <c r="BA3944" s="12"/>
      <c r="BB3944" s="12"/>
      <c r="BC3944" s="12"/>
      <c r="BD3944" s="15"/>
      <c r="BE3944" s="12"/>
      <c r="BF3944" s="13"/>
      <c r="BG3944" s="12"/>
      <c r="BH3944" s="23"/>
      <c r="BI3944" s="13"/>
      <c r="BJ3944" s="24"/>
      <c r="BK3944" s="12"/>
      <c r="BL3944" s="13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5"/>
      <c r="AB3945" s="12"/>
      <c r="AC3945" s="15"/>
      <c r="AD3945" s="12"/>
      <c r="AE3945" s="12"/>
      <c r="AF3945" s="12"/>
      <c r="AG3945" s="15"/>
      <c r="AH3945" s="12"/>
      <c r="AI3945" s="15"/>
      <c r="AJ3945" s="12"/>
      <c r="AK3945" s="12"/>
      <c r="AL3945" s="15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5"/>
      <c r="AZ3945" s="12"/>
      <c r="BA3945" s="12"/>
      <c r="BB3945" s="12"/>
      <c r="BC3945" s="12"/>
      <c r="BD3945" s="15"/>
      <c r="BE3945" s="12"/>
      <c r="BF3945" s="13"/>
      <c r="BG3945" s="12"/>
      <c r="BH3945" s="23"/>
      <c r="BI3945" s="13"/>
      <c r="BJ3945" s="24"/>
      <c r="BK3945" s="12"/>
      <c r="BL3945" s="13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5"/>
      <c r="AB3946" s="12"/>
      <c r="AC3946" s="15"/>
      <c r="AD3946" s="12"/>
      <c r="AE3946" s="12"/>
      <c r="AF3946" s="12"/>
      <c r="AG3946" s="15"/>
      <c r="AH3946" s="12"/>
      <c r="AI3946" s="15"/>
      <c r="AJ3946" s="12"/>
      <c r="AK3946" s="12"/>
      <c r="AL3946" s="15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5"/>
      <c r="AZ3946" s="12"/>
      <c r="BA3946" s="12"/>
      <c r="BB3946" s="12"/>
      <c r="BC3946" s="12"/>
      <c r="BD3946" s="15"/>
      <c r="BE3946" s="12"/>
      <c r="BF3946" s="13"/>
      <c r="BG3946" s="12"/>
      <c r="BH3946" s="23"/>
      <c r="BI3946" s="13"/>
      <c r="BJ3946" s="24"/>
      <c r="BK3946" s="12"/>
      <c r="BL3946" s="13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5"/>
      <c r="AB3947" s="12"/>
      <c r="AC3947" s="15"/>
      <c r="AD3947" s="12"/>
      <c r="AE3947" s="12"/>
      <c r="AF3947" s="12"/>
      <c r="AG3947" s="15"/>
      <c r="AH3947" s="12"/>
      <c r="AI3947" s="15"/>
      <c r="AJ3947" s="12"/>
      <c r="AK3947" s="12"/>
      <c r="AL3947" s="15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5"/>
      <c r="AZ3947" s="12"/>
      <c r="BA3947" s="12"/>
      <c r="BB3947" s="12"/>
      <c r="BC3947" s="12"/>
      <c r="BD3947" s="15"/>
      <c r="BE3947" s="12"/>
      <c r="BF3947" s="13"/>
      <c r="BG3947" s="12"/>
      <c r="BH3947" s="23"/>
      <c r="BI3947" s="13"/>
      <c r="BJ3947" s="24"/>
      <c r="BK3947" s="12"/>
      <c r="BL3947" s="13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5"/>
      <c r="AB3948" s="12"/>
      <c r="AC3948" s="15"/>
      <c r="AD3948" s="12"/>
      <c r="AE3948" s="12"/>
      <c r="AF3948" s="12"/>
      <c r="AG3948" s="15"/>
      <c r="AH3948" s="12"/>
      <c r="AI3948" s="15"/>
      <c r="AJ3948" s="12"/>
      <c r="AK3948" s="12"/>
      <c r="AL3948" s="15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5"/>
      <c r="AZ3948" s="12"/>
      <c r="BA3948" s="12"/>
      <c r="BB3948" s="12"/>
      <c r="BC3948" s="12"/>
      <c r="BD3948" s="15"/>
      <c r="BE3948" s="12"/>
      <c r="BF3948" s="13"/>
      <c r="BG3948" s="12"/>
      <c r="BH3948" s="23"/>
      <c r="BI3948" s="13"/>
      <c r="BJ3948" s="24"/>
      <c r="BK3948" s="12"/>
      <c r="BL3948" s="13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5"/>
      <c r="AB3949" s="12"/>
      <c r="AC3949" s="15"/>
      <c r="AD3949" s="12"/>
      <c r="AE3949" s="12"/>
      <c r="AF3949" s="12"/>
      <c r="AG3949" s="15"/>
      <c r="AH3949" s="12"/>
      <c r="AI3949" s="15"/>
      <c r="AJ3949" s="12"/>
      <c r="AK3949" s="12"/>
      <c r="AL3949" s="15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5"/>
      <c r="AZ3949" s="12"/>
      <c r="BA3949" s="12"/>
      <c r="BB3949" s="12"/>
      <c r="BC3949" s="12"/>
      <c r="BD3949" s="15"/>
      <c r="BE3949" s="12"/>
      <c r="BF3949" s="13"/>
      <c r="BG3949" s="12"/>
      <c r="BH3949" s="23"/>
      <c r="BI3949" s="13"/>
      <c r="BJ3949" s="24"/>
      <c r="BK3949" s="12"/>
      <c r="BL3949" s="13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5"/>
      <c r="AB3950" s="12"/>
      <c r="AC3950" s="15"/>
      <c r="AD3950" s="12"/>
      <c r="AE3950" s="12"/>
      <c r="AF3950" s="12"/>
      <c r="AG3950" s="15"/>
      <c r="AH3950" s="12"/>
      <c r="AI3950" s="15"/>
      <c r="AJ3950" s="12"/>
      <c r="AK3950" s="12"/>
      <c r="AL3950" s="15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5"/>
      <c r="AZ3950" s="12"/>
      <c r="BA3950" s="12"/>
      <c r="BB3950" s="12"/>
      <c r="BC3950" s="12"/>
      <c r="BD3950" s="15"/>
      <c r="BE3950" s="12"/>
      <c r="BF3950" s="13"/>
      <c r="BG3950" s="12"/>
      <c r="BH3950" s="23"/>
      <c r="BI3950" s="13"/>
      <c r="BJ3950" s="24"/>
      <c r="BK3950" s="12"/>
      <c r="BL3950" s="13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5"/>
      <c r="AB3951" s="12"/>
      <c r="AC3951" s="15"/>
      <c r="AD3951" s="12"/>
      <c r="AE3951" s="12"/>
      <c r="AF3951" s="12"/>
      <c r="AG3951" s="15"/>
      <c r="AH3951" s="12"/>
      <c r="AI3951" s="15"/>
      <c r="AJ3951" s="12"/>
      <c r="AK3951" s="12"/>
      <c r="AL3951" s="15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5"/>
      <c r="AZ3951" s="12"/>
      <c r="BA3951" s="12"/>
      <c r="BB3951" s="12"/>
      <c r="BC3951" s="12"/>
      <c r="BD3951" s="15"/>
      <c r="BE3951" s="12"/>
      <c r="BF3951" s="13"/>
      <c r="BG3951" s="12"/>
      <c r="BH3951" s="23"/>
      <c r="BI3951" s="13"/>
      <c r="BJ3951" s="24"/>
      <c r="BK3951" s="12"/>
      <c r="BL3951" s="13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5"/>
      <c r="AB3952" s="12"/>
      <c r="AC3952" s="15"/>
      <c r="AD3952" s="12"/>
      <c r="AE3952" s="12"/>
      <c r="AF3952" s="12"/>
      <c r="AG3952" s="15"/>
      <c r="AH3952" s="12"/>
      <c r="AI3952" s="15"/>
      <c r="AJ3952" s="12"/>
      <c r="AK3952" s="12"/>
      <c r="AL3952" s="15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5"/>
      <c r="AZ3952" s="12"/>
      <c r="BA3952" s="12"/>
      <c r="BB3952" s="12"/>
      <c r="BC3952" s="12"/>
      <c r="BD3952" s="15"/>
      <c r="BE3952" s="12"/>
      <c r="BF3952" s="13"/>
      <c r="BG3952" s="12"/>
      <c r="BH3952" s="23"/>
      <c r="BI3952" s="13"/>
      <c r="BJ3952" s="24"/>
      <c r="BK3952" s="12"/>
      <c r="BL3952" s="13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5"/>
      <c r="AB3953" s="12"/>
      <c r="AC3953" s="15"/>
      <c r="AD3953" s="12"/>
      <c r="AE3953" s="12"/>
      <c r="AF3953" s="12"/>
      <c r="AG3953" s="15"/>
      <c r="AH3953" s="12"/>
      <c r="AI3953" s="15"/>
      <c r="AJ3953" s="12"/>
      <c r="AK3953" s="12"/>
      <c r="AL3953" s="15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5"/>
      <c r="AZ3953" s="12"/>
      <c r="BA3953" s="12"/>
      <c r="BB3953" s="12"/>
      <c r="BC3953" s="12"/>
      <c r="BD3953" s="15"/>
      <c r="BE3953" s="12"/>
      <c r="BF3953" s="13"/>
      <c r="BG3953" s="12"/>
      <c r="BH3953" s="23"/>
      <c r="BI3953" s="13"/>
      <c r="BJ3953" s="24"/>
      <c r="BK3953" s="12"/>
      <c r="BL3953" s="13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5"/>
      <c r="AB3954" s="12"/>
      <c r="AC3954" s="15"/>
      <c r="AD3954" s="12"/>
      <c r="AE3954" s="12"/>
      <c r="AF3954" s="12"/>
      <c r="AG3954" s="15"/>
      <c r="AH3954" s="12"/>
      <c r="AI3954" s="15"/>
      <c r="AJ3954" s="12"/>
      <c r="AK3954" s="12"/>
      <c r="AL3954" s="15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5"/>
      <c r="AZ3954" s="12"/>
      <c r="BA3954" s="12"/>
      <c r="BB3954" s="12"/>
      <c r="BC3954" s="12"/>
      <c r="BD3954" s="15"/>
      <c r="BE3954" s="12"/>
      <c r="BF3954" s="13"/>
      <c r="BG3954" s="12"/>
      <c r="BH3954" s="23"/>
      <c r="BI3954" s="13"/>
      <c r="BJ3954" s="24"/>
      <c r="BK3954" s="12"/>
      <c r="BL3954" s="13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5"/>
      <c r="AB3955" s="12"/>
      <c r="AC3955" s="15"/>
      <c r="AD3955" s="12"/>
      <c r="AE3955" s="12"/>
      <c r="AF3955" s="12"/>
      <c r="AG3955" s="15"/>
      <c r="AH3955" s="12"/>
      <c r="AI3955" s="15"/>
      <c r="AJ3955" s="12"/>
      <c r="AK3955" s="12"/>
      <c r="AL3955" s="15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5"/>
      <c r="AZ3955" s="12"/>
      <c r="BA3955" s="12"/>
      <c r="BB3955" s="12"/>
      <c r="BC3955" s="12"/>
      <c r="BD3955" s="15"/>
      <c r="BE3955" s="12"/>
      <c r="BF3955" s="13"/>
      <c r="BG3955" s="12"/>
      <c r="BH3955" s="23"/>
      <c r="BI3955" s="13"/>
      <c r="BJ3955" s="24"/>
      <c r="BK3955" s="12"/>
      <c r="BL3955" s="13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5"/>
      <c r="AB3956" s="12"/>
      <c r="AC3956" s="15"/>
      <c r="AD3956" s="12"/>
      <c r="AE3956" s="12"/>
      <c r="AF3956" s="12"/>
      <c r="AG3956" s="15"/>
      <c r="AH3956" s="12"/>
      <c r="AI3956" s="15"/>
      <c r="AJ3956" s="12"/>
      <c r="AK3956" s="12"/>
      <c r="AL3956" s="15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5"/>
      <c r="AZ3956" s="12"/>
      <c r="BA3956" s="12"/>
      <c r="BB3956" s="12"/>
      <c r="BC3956" s="12"/>
      <c r="BD3956" s="15"/>
      <c r="BE3956" s="12"/>
      <c r="BF3956" s="13"/>
      <c r="BG3956" s="12"/>
      <c r="BH3956" s="23"/>
      <c r="BI3956" s="13"/>
      <c r="BJ3956" s="24"/>
      <c r="BK3956" s="12"/>
      <c r="BL3956" s="13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5"/>
      <c r="AB3957" s="12"/>
      <c r="AC3957" s="15"/>
      <c r="AD3957" s="12"/>
      <c r="AE3957" s="12"/>
      <c r="AF3957" s="12"/>
      <c r="AG3957" s="15"/>
      <c r="AH3957" s="12"/>
      <c r="AI3957" s="15"/>
      <c r="AJ3957" s="12"/>
      <c r="AK3957" s="12"/>
      <c r="AL3957" s="15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5"/>
      <c r="AZ3957" s="12"/>
      <c r="BA3957" s="12"/>
      <c r="BB3957" s="12"/>
      <c r="BC3957" s="12"/>
      <c r="BD3957" s="15"/>
      <c r="BE3957" s="12"/>
      <c r="BF3957" s="13"/>
      <c r="BG3957" s="12"/>
      <c r="BH3957" s="23"/>
      <c r="BI3957" s="13"/>
      <c r="BJ3957" s="24"/>
      <c r="BK3957" s="12"/>
      <c r="BL3957" s="13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5"/>
      <c r="AB3958" s="12"/>
      <c r="AC3958" s="15"/>
      <c r="AD3958" s="12"/>
      <c r="AE3958" s="12"/>
      <c r="AF3958" s="12"/>
      <c r="AG3958" s="15"/>
      <c r="AH3958" s="12"/>
      <c r="AI3958" s="15"/>
      <c r="AJ3958" s="12"/>
      <c r="AK3958" s="12"/>
      <c r="AL3958" s="15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5"/>
      <c r="AZ3958" s="12"/>
      <c r="BA3958" s="12"/>
      <c r="BB3958" s="12"/>
      <c r="BC3958" s="12"/>
      <c r="BD3958" s="15"/>
      <c r="BE3958" s="12"/>
      <c r="BF3958" s="13"/>
      <c r="BG3958" s="12"/>
      <c r="BH3958" s="23"/>
      <c r="BI3958" s="13"/>
      <c r="BJ3958" s="24"/>
      <c r="BK3958" s="12"/>
      <c r="BL3958" s="13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5"/>
      <c r="AB3959" s="12"/>
      <c r="AC3959" s="15"/>
      <c r="AD3959" s="12"/>
      <c r="AE3959" s="12"/>
      <c r="AF3959" s="12"/>
      <c r="AG3959" s="15"/>
      <c r="AH3959" s="12"/>
      <c r="AI3959" s="15"/>
      <c r="AJ3959" s="12"/>
      <c r="AK3959" s="12"/>
      <c r="AL3959" s="15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5"/>
      <c r="AZ3959" s="12"/>
      <c r="BA3959" s="12"/>
      <c r="BB3959" s="12"/>
      <c r="BC3959" s="12"/>
      <c r="BD3959" s="15"/>
      <c r="BE3959" s="12"/>
      <c r="BF3959" s="13"/>
      <c r="BG3959" s="12"/>
      <c r="BH3959" s="23"/>
      <c r="BI3959" s="13"/>
      <c r="BJ3959" s="24"/>
      <c r="BK3959" s="12"/>
      <c r="BL3959" s="13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5"/>
      <c r="AB3960" s="12"/>
      <c r="AC3960" s="15"/>
      <c r="AD3960" s="12"/>
      <c r="AE3960" s="12"/>
      <c r="AF3960" s="12"/>
      <c r="AG3960" s="15"/>
      <c r="AH3960" s="12"/>
      <c r="AI3960" s="15"/>
      <c r="AJ3960" s="12"/>
      <c r="AK3960" s="12"/>
      <c r="AL3960" s="15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5"/>
      <c r="AZ3960" s="12"/>
      <c r="BA3960" s="12"/>
      <c r="BB3960" s="12"/>
      <c r="BC3960" s="12"/>
      <c r="BD3960" s="15"/>
      <c r="BE3960" s="12"/>
      <c r="BF3960" s="13"/>
      <c r="BG3960" s="12"/>
      <c r="BH3960" s="23"/>
      <c r="BI3960" s="13"/>
      <c r="BJ3960" s="24"/>
      <c r="BK3960" s="12"/>
      <c r="BL3960" s="13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5"/>
      <c r="AB3961" s="12"/>
      <c r="AC3961" s="15"/>
      <c r="AD3961" s="12"/>
      <c r="AE3961" s="12"/>
      <c r="AF3961" s="12"/>
      <c r="AG3961" s="15"/>
      <c r="AH3961" s="12"/>
      <c r="AI3961" s="15"/>
      <c r="AJ3961" s="12"/>
      <c r="AK3961" s="12"/>
      <c r="AL3961" s="15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5"/>
      <c r="AZ3961" s="12"/>
      <c r="BA3961" s="12"/>
      <c r="BB3961" s="12"/>
      <c r="BC3961" s="12"/>
      <c r="BD3961" s="15"/>
      <c r="BE3961" s="12"/>
      <c r="BF3961" s="13"/>
      <c r="BG3961" s="12"/>
      <c r="BH3961" s="23"/>
      <c r="BI3961" s="13"/>
      <c r="BJ3961" s="24"/>
      <c r="BK3961" s="12"/>
      <c r="BL3961" s="13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5"/>
      <c r="AB3962" s="12"/>
      <c r="AC3962" s="15"/>
      <c r="AD3962" s="12"/>
      <c r="AE3962" s="12"/>
      <c r="AF3962" s="12"/>
      <c r="AG3962" s="15"/>
      <c r="AH3962" s="12"/>
      <c r="AI3962" s="15"/>
      <c r="AJ3962" s="12"/>
      <c r="AK3962" s="12"/>
      <c r="AL3962" s="15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5"/>
      <c r="AZ3962" s="12"/>
      <c r="BA3962" s="12"/>
      <c r="BB3962" s="12"/>
      <c r="BC3962" s="12"/>
      <c r="BD3962" s="15"/>
      <c r="BE3962" s="12"/>
      <c r="BF3962" s="13"/>
      <c r="BG3962" s="12"/>
      <c r="BH3962" s="23"/>
      <c r="BI3962" s="13"/>
      <c r="BJ3962" s="24"/>
      <c r="BK3962" s="12"/>
      <c r="BL3962" s="13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5"/>
      <c r="AB3963" s="12"/>
      <c r="AC3963" s="15"/>
      <c r="AD3963" s="12"/>
      <c r="AE3963" s="12"/>
      <c r="AF3963" s="12"/>
      <c r="AG3963" s="15"/>
      <c r="AH3963" s="12"/>
      <c r="AI3963" s="15"/>
      <c r="AJ3963" s="12"/>
      <c r="AK3963" s="12"/>
      <c r="AL3963" s="15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5"/>
      <c r="AZ3963" s="12"/>
      <c r="BA3963" s="12"/>
      <c r="BB3963" s="12"/>
      <c r="BC3963" s="12"/>
      <c r="BD3963" s="15"/>
      <c r="BE3963" s="12"/>
      <c r="BF3963" s="13"/>
      <c r="BG3963" s="12"/>
      <c r="BH3963" s="23"/>
      <c r="BI3963" s="13"/>
      <c r="BJ3963" s="24"/>
      <c r="BK3963" s="12"/>
      <c r="BL3963" s="13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5"/>
      <c r="AB3964" s="12"/>
      <c r="AC3964" s="15"/>
      <c r="AD3964" s="12"/>
      <c r="AE3964" s="12"/>
      <c r="AF3964" s="12"/>
      <c r="AG3964" s="15"/>
      <c r="AH3964" s="12"/>
      <c r="AI3964" s="15"/>
      <c r="AJ3964" s="12"/>
      <c r="AK3964" s="12"/>
      <c r="AL3964" s="15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5"/>
      <c r="AZ3964" s="12"/>
      <c r="BA3964" s="12"/>
      <c r="BB3964" s="12"/>
      <c r="BC3964" s="12"/>
      <c r="BD3964" s="15"/>
      <c r="BE3964" s="12"/>
      <c r="BF3964" s="13"/>
      <c r="BG3964" s="12"/>
      <c r="BH3964" s="23"/>
      <c r="BI3964" s="13"/>
      <c r="BJ3964" s="24"/>
      <c r="BK3964" s="12"/>
      <c r="BL3964" s="13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5"/>
      <c r="AB3965" s="12"/>
      <c r="AC3965" s="15"/>
      <c r="AD3965" s="12"/>
      <c r="AE3965" s="12"/>
      <c r="AF3965" s="12"/>
      <c r="AG3965" s="15"/>
      <c r="AH3965" s="12"/>
      <c r="AI3965" s="15"/>
      <c r="AJ3965" s="12"/>
      <c r="AK3965" s="12"/>
      <c r="AL3965" s="15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5"/>
      <c r="AZ3965" s="12"/>
      <c r="BA3965" s="12"/>
      <c r="BB3965" s="12"/>
      <c r="BC3965" s="12"/>
      <c r="BD3965" s="15"/>
      <c r="BE3965" s="12"/>
      <c r="BF3965" s="13"/>
      <c r="BG3965" s="12"/>
      <c r="BH3965" s="23"/>
      <c r="BI3965" s="13"/>
      <c r="BJ3965" s="24"/>
      <c r="BK3965" s="12"/>
      <c r="BL3965" s="13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5"/>
      <c r="AB3966" s="12"/>
      <c r="AC3966" s="15"/>
      <c r="AD3966" s="12"/>
      <c r="AE3966" s="12"/>
      <c r="AF3966" s="12"/>
      <c r="AG3966" s="15"/>
      <c r="AH3966" s="12"/>
      <c r="AI3966" s="15"/>
      <c r="AJ3966" s="12"/>
      <c r="AK3966" s="12"/>
      <c r="AL3966" s="15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5"/>
      <c r="AZ3966" s="12"/>
      <c r="BA3966" s="12"/>
      <c r="BB3966" s="12"/>
      <c r="BC3966" s="12"/>
      <c r="BD3966" s="15"/>
      <c r="BE3966" s="12"/>
      <c r="BF3966" s="13"/>
      <c r="BG3966" s="12"/>
      <c r="BH3966" s="23"/>
      <c r="BI3966" s="13"/>
      <c r="BJ3966" s="24"/>
      <c r="BK3966" s="12"/>
      <c r="BL3966" s="13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5"/>
      <c r="AB3967" s="12"/>
      <c r="AC3967" s="15"/>
      <c r="AD3967" s="12"/>
      <c r="AE3967" s="12"/>
      <c r="AF3967" s="12"/>
      <c r="AG3967" s="15"/>
      <c r="AH3967" s="12"/>
      <c r="AI3967" s="15"/>
      <c r="AJ3967" s="12"/>
      <c r="AK3967" s="12"/>
      <c r="AL3967" s="15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5"/>
      <c r="AZ3967" s="12"/>
      <c r="BA3967" s="12"/>
      <c r="BB3967" s="12"/>
      <c r="BC3967" s="12"/>
      <c r="BD3967" s="15"/>
      <c r="BE3967" s="12"/>
      <c r="BF3967" s="13"/>
      <c r="BG3967" s="12"/>
      <c r="BH3967" s="23"/>
      <c r="BI3967" s="13"/>
      <c r="BJ3967" s="24"/>
      <c r="BK3967" s="12"/>
      <c r="BL3967" s="13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5"/>
      <c r="AB3968" s="12"/>
      <c r="AC3968" s="15"/>
      <c r="AD3968" s="12"/>
      <c r="AE3968" s="12"/>
      <c r="AF3968" s="12"/>
      <c r="AG3968" s="15"/>
      <c r="AH3968" s="12"/>
      <c r="AI3968" s="15"/>
      <c r="AJ3968" s="12"/>
      <c r="AK3968" s="12"/>
      <c r="AL3968" s="15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5"/>
      <c r="AZ3968" s="12"/>
      <c r="BA3968" s="12"/>
      <c r="BB3968" s="12"/>
      <c r="BC3968" s="12"/>
      <c r="BD3968" s="15"/>
      <c r="BE3968" s="12"/>
      <c r="BF3968" s="13"/>
      <c r="BG3968" s="12"/>
      <c r="BH3968" s="23"/>
      <c r="BI3968" s="13"/>
      <c r="BJ3968" s="24"/>
      <c r="BK3968" s="12"/>
      <c r="BL3968" s="13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5"/>
      <c r="AB3969" s="12"/>
      <c r="AC3969" s="15"/>
      <c r="AD3969" s="12"/>
      <c r="AE3969" s="12"/>
      <c r="AF3969" s="12"/>
      <c r="AG3969" s="15"/>
      <c r="AH3969" s="12"/>
      <c r="AI3969" s="15"/>
      <c r="AJ3969" s="12"/>
      <c r="AK3969" s="12"/>
      <c r="AL3969" s="15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5"/>
      <c r="AZ3969" s="12"/>
      <c r="BA3969" s="12"/>
      <c r="BB3969" s="12"/>
      <c r="BC3969" s="12"/>
      <c r="BD3969" s="15"/>
      <c r="BE3969" s="12"/>
      <c r="BF3969" s="13"/>
      <c r="BG3969" s="12"/>
      <c r="BH3969" s="23"/>
      <c r="BI3969" s="13"/>
      <c r="BJ3969" s="24"/>
      <c r="BK3969" s="12"/>
      <c r="BL3969" s="13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5"/>
      <c r="AB3970" s="12"/>
      <c r="AC3970" s="15"/>
      <c r="AD3970" s="12"/>
      <c r="AE3970" s="12"/>
      <c r="AF3970" s="12"/>
      <c r="AG3970" s="15"/>
      <c r="AH3970" s="12"/>
      <c r="AI3970" s="15"/>
      <c r="AJ3970" s="12"/>
      <c r="AK3970" s="12"/>
      <c r="AL3970" s="15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5"/>
      <c r="AZ3970" s="12"/>
      <c r="BA3970" s="12"/>
      <c r="BB3970" s="12"/>
      <c r="BC3970" s="12"/>
      <c r="BD3970" s="15"/>
      <c r="BE3970" s="12"/>
      <c r="BF3970" s="13"/>
      <c r="BG3970" s="12"/>
      <c r="BH3970" s="23"/>
      <c r="BI3970" s="13"/>
      <c r="BJ3970" s="24"/>
      <c r="BK3970" s="12"/>
      <c r="BL3970" s="13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5"/>
      <c r="AB3971" s="12"/>
      <c r="AC3971" s="15"/>
      <c r="AD3971" s="12"/>
      <c r="AE3971" s="12"/>
      <c r="AF3971" s="12"/>
      <c r="AG3971" s="15"/>
      <c r="AH3971" s="12"/>
      <c r="AI3971" s="15"/>
      <c r="AJ3971" s="12"/>
      <c r="AK3971" s="12"/>
      <c r="AL3971" s="15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5"/>
      <c r="AZ3971" s="12"/>
      <c r="BA3971" s="12"/>
      <c r="BB3971" s="12"/>
      <c r="BC3971" s="12"/>
      <c r="BD3971" s="15"/>
      <c r="BE3971" s="12"/>
      <c r="BF3971" s="13"/>
      <c r="BG3971" s="12"/>
      <c r="BH3971" s="23"/>
      <c r="BI3971" s="13"/>
      <c r="BJ3971" s="24"/>
      <c r="BK3971" s="12"/>
      <c r="BL3971" s="13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5"/>
      <c r="AB3972" s="12"/>
      <c r="AC3972" s="15"/>
      <c r="AD3972" s="12"/>
      <c r="AE3972" s="12"/>
      <c r="AF3972" s="12"/>
      <c r="AG3972" s="15"/>
      <c r="AH3972" s="12"/>
      <c r="AI3972" s="15"/>
      <c r="AJ3972" s="12"/>
      <c r="AK3972" s="12"/>
      <c r="AL3972" s="15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5"/>
      <c r="AZ3972" s="12"/>
      <c r="BA3972" s="12"/>
      <c r="BB3972" s="12"/>
      <c r="BC3972" s="12"/>
      <c r="BD3972" s="15"/>
      <c r="BE3972" s="12"/>
      <c r="BF3972" s="13"/>
      <c r="BG3972" s="12"/>
      <c r="BH3972" s="23"/>
      <c r="BI3972" s="13"/>
      <c r="BJ3972" s="24"/>
      <c r="BK3972" s="12"/>
      <c r="BL3972" s="13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5"/>
      <c r="AB3973" s="12"/>
      <c r="AC3973" s="15"/>
      <c r="AD3973" s="12"/>
      <c r="AE3973" s="12"/>
      <c r="AF3973" s="12"/>
      <c r="AG3973" s="15"/>
      <c r="AH3973" s="12"/>
      <c r="AI3973" s="15"/>
      <c r="AJ3973" s="12"/>
      <c r="AK3973" s="12"/>
      <c r="AL3973" s="15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5"/>
      <c r="AZ3973" s="12"/>
      <c r="BA3973" s="12"/>
      <c r="BB3973" s="12"/>
      <c r="BC3973" s="12"/>
      <c r="BD3973" s="15"/>
      <c r="BE3973" s="12"/>
      <c r="BF3973" s="13"/>
      <c r="BG3973" s="12"/>
      <c r="BH3973" s="23"/>
      <c r="BI3973" s="13"/>
      <c r="BJ3973" s="24"/>
      <c r="BK3973" s="12"/>
      <c r="BL3973" s="13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5"/>
      <c r="AB3974" s="12"/>
      <c r="AC3974" s="15"/>
      <c r="AD3974" s="12"/>
      <c r="AE3974" s="12"/>
      <c r="AF3974" s="12"/>
      <c r="AG3974" s="15"/>
      <c r="AH3974" s="12"/>
      <c r="AI3974" s="15"/>
      <c r="AJ3974" s="12"/>
      <c r="AK3974" s="12"/>
      <c r="AL3974" s="15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5"/>
      <c r="AZ3974" s="12"/>
      <c r="BA3974" s="12"/>
      <c r="BB3974" s="12"/>
      <c r="BC3974" s="12"/>
      <c r="BD3974" s="15"/>
      <c r="BE3974" s="12"/>
      <c r="BF3974" s="13"/>
      <c r="BG3974" s="12"/>
      <c r="BH3974" s="23"/>
      <c r="BI3974" s="13"/>
      <c r="BJ3974" s="24"/>
      <c r="BK3974" s="12"/>
      <c r="BL3974" s="13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5"/>
      <c r="AB3975" s="12"/>
      <c r="AC3975" s="15"/>
      <c r="AD3975" s="12"/>
      <c r="AE3975" s="12"/>
      <c r="AF3975" s="12"/>
      <c r="AG3975" s="15"/>
      <c r="AH3975" s="12"/>
      <c r="AI3975" s="15"/>
      <c r="AJ3975" s="12"/>
      <c r="AK3975" s="12"/>
      <c r="AL3975" s="15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5"/>
      <c r="AZ3975" s="12"/>
      <c r="BA3975" s="12"/>
      <c r="BB3975" s="12"/>
      <c r="BC3975" s="12"/>
      <c r="BD3975" s="15"/>
      <c r="BE3975" s="12"/>
      <c r="BF3975" s="13"/>
      <c r="BG3975" s="12"/>
      <c r="BH3975" s="23"/>
      <c r="BI3975" s="13"/>
      <c r="BJ3975" s="24"/>
      <c r="BK3975" s="12"/>
      <c r="BL3975" s="13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5"/>
      <c r="AB3976" s="12"/>
      <c r="AC3976" s="15"/>
      <c r="AD3976" s="12"/>
      <c r="AE3976" s="12"/>
      <c r="AF3976" s="12"/>
      <c r="AG3976" s="15"/>
      <c r="AH3976" s="12"/>
      <c r="AI3976" s="15"/>
      <c r="AJ3976" s="12"/>
      <c r="AK3976" s="12"/>
      <c r="AL3976" s="15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5"/>
      <c r="AZ3976" s="12"/>
      <c r="BA3976" s="12"/>
      <c r="BB3976" s="12"/>
      <c r="BC3976" s="12"/>
      <c r="BD3976" s="15"/>
      <c r="BE3976" s="12"/>
      <c r="BF3976" s="13"/>
      <c r="BG3976" s="12"/>
      <c r="BH3976" s="23"/>
      <c r="BI3976" s="13"/>
      <c r="BJ3976" s="24"/>
      <c r="BK3976" s="12"/>
      <c r="BL3976" s="13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5"/>
      <c r="AB3977" s="12"/>
      <c r="AC3977" s="15"/>
      <c r="AD3977" s="12"/>
      <c r="AE3977" s="12"/>
      <c r="AF3977" s="12"/>
      <c r="AG3977" s="15"/>
      <c r="AH3977" s="12"/>
      <c r="AI3977" s="15"/>
      <c r="AJ3977" s="12"/>
      <c r="AK3977" s="12"/>
      <c r="AL3977" s="15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5"/>
      <c r="AZ3977" s="12"/>
      <c r="BA3977" s="12"/>
      <c r="BB3977" s="12"/>
      <c r="BC3977" s="12"/>
      <c r="BD3977" s="15"/>
      <c r="BE3977" s="12"/>
      <c r="BF3977" s="13"/>
      <c r="BG3977" s="12"/>
      <c r="BH3977" s="23"/>
      <c r="BI3977" s="13"/>
      <c r="BJ3977" s="24"/>
      <c r="BK3977" s="12"/>
      <c r="BL3977" s="13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5"/>
      <c r="AB3978" s="12"/>
      <c r="AC3978" s="15"/>
      <c r="AD3978" s="12"/>
      <c r="AE3978" s="12"/>
      <c r="AF3978" s="12"/>
      <c r="AG3978" s="15"/>
      <c r="AH3978" s="12"/>
      <c r="AI3978" s="15"/>
      <c r="AJ3978" s="12"/>
      <c r="AK3978" s="12"/>
      <c r="AL3978" s="15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5"/>
      <c r="AZ3978" s="12"/>
      <c r="BA3978" s="12"/>
      <c r="BB3978" s="12"/>
      <c r="BC3978" s="12"/>
      <c r="BD3978" s="15"/>
      <c r="BE3978" s="12"/>
      <c r="BF3978" s="13"/>
      <c r="BG3978" s="12"/>
      <c r="BH3978" s="23"/>
      <c r="BI3978" s="13"/>
      <c r="BJ3978" s="24"/>
      <c r="BK3978" s="12"/>
      <c r="BL3978" s="13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5"/>
      <c r="AB3979" s="12"/>
      <c r="AC3979" s="15"/>
      <c r="AD3979" s="12"/>
      <c r="AE3979" s="12"/>
      <c r="AF3979" s="12"/>
      <c r="AG3979" s="15"/>
      <c r="AH3979" s="12"/>
      <c r="AI3979" s="15"/>
      <c r="AJ3979" s="12"/>
      <c r="AK3979" s="12"/>
      <c r="AL3979" s="15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5"/>
      <c r="AZ3979" s="12"/>
      <c r="BA3979" s="12"/>
      <c r="BB3979" s="12"/>
      <c r="BC3979" s="12"/>
      <c r="BD3979" s="15"/>
      <c r="BE3979" s="12"/>
      <c r="BF3979" s="13"/>
      <c r="BG3979" s="12"/>
      <c r="BH3979" s="23"/>
      <c r="BI3979" s="13"/>
      <c r="BJ3979" s="24"/>
      <c r="BK3979" s="12"/>
      <c r="BL3979" s="13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5"/>
      <c r="AB3980" s="12"/>
      <c r="AC3980" s="15"/>
      <c r="AD3980" s="12"/>
      <c r="AE3980" s="12"/>
      <c r="AF3980" s="12"/>
      <c r="AG3980" s="15"/>
      <c r="AH3980" s="12"/>
      <c r="AI3980" s="15"/>
      <c r="AJ3980" s="12"/>
      <c r="AK3980" s="12"/>
      <c r="AL3980" s="15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5"/>
      <c r="AZ3980" s="12"/>
      <c r="BA3980" s="12"/>
      <c r="BB3980" s="12"/>
      <c r="BC3980" s="12"/>
      <c r="BD3980" s="15"/>
      <c r="BE3980" s="12"/>
      <c r="BF3980" s="13"/>
      <c r="BG3980" s="12"/>
      <c r="BH3980" s="23"/>
      <c r="BI3980" s="13"/>
      <c r="BJ3980" s="24"/>
      <c r="BK3980" s="12"/>
      <c r="BL3980" s="13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5"/>
      <c r="AB3981" s="12"/>
      <c r="AC3981" s="15"/>
      <c r="AD3981" s="12"/>
      <c r="AE3981" s="12"/>
      <c r="AF3981" s="12"/>
      <c r="AG3981" s="15"/>
      <c r="AH3981" s="12"/>
      <c r="AI3981" s="15"/>
      <c r="AJ3981" s="12"/>
      <c r="AK3981" s="12"/>
      <c r="AL3981" s="15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5"/>
      <c r="AZ3981" s="12"/>
      <c r="BA3981" s="12"/>
      <c r="BB3981" s="12"/>
      <c r="BC3981" s="12"/>
      <c r="BD3981" s="15"/>
      <c r="BE3981" s="12"/>
      <c r="BF3981" s="13"/>
      <c r="BG3981" s="12"/>
      <c r="BH3981" s="23"/>
      <c r="BI3981" s="13"/>
      <c r="BJ3981" s="24"/>
      <c r="BK3981" s="12"/>
      <c r="BL3981" s="13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5"/>
      <c r="AB3982" s="12"/>
      <c r="AC3982" s="15"/>
      <c r="AD3982" s="12"/>
      <c r="AE3982" s="12"/>
      <c r="AF3982" s="12"/>
      <c r="AG3982" s="15"/>
      <c r="AH3982" s="12"/>
      <c r="AI3982" s="15"/>
      <c r="AJ3982" s="12"/>
      <c r="AK3982" s="12"/>
      <c r="AL3982" s="15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5"/>
      <c r="AZ3982" s="12"/>
      <c r="BA3982" s="12"/>
      <c r="BB3982" s="12"/>
      <c r="BC3982" s="12"/>
      <c r="BD3982" s="15"/>
      <c r="BE3982" s="12"/>
      <c r="BF3982" s="13"/>
      <c r="BG3982" s="12"/>
      <c r="BH3982" s="23"/>
      <c r="BI3982" s="13"/>
      <c r="BJ3982" s="24"/>
      <c r="BK3982" s="12"/>
      <c r="BL3982" s="13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5"/>
      <c r="AB3983" s="12"/>
      <c r="AC3983" s="15"/>
      <c r="AD3983" s="12"/>
      <c r="AE3983" s="12"/>
      <c r="AF3983" s="12"/>
      <c r="AG3983" s="15"/>
      <c r="AH3983" s="12"/>
      <c r="AI3983" s="15"/>
      <c r="AJ3983" s="12"/>
      <c r="AK3983" s="12"/>
      <c r="AL3983" s="15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5"/>
      <c r="AZ3983" s="12"/>
      <c r="BA3983" s="12"/>
      <c r="BB3983" s="12"/>
      <c r="BC3983" s="12"/>
      <c r="BD3983" s="15"/>
      <c r="BE3983" s="12"/>
      <c r="BF3983" s="13"/>
      <c r="BG3983" s="12"/>
      <c r="BH3983" s="23"/>
      <c r="BI3983" s="13"/>
      <c r="BJ3983" s="24"/>
      <c r="BK3983" s="12"/>
      <c r="BL3983" s="13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5"/>
      <c r="AB3984" s="12"/>
      <c r="AC3984" s="15"/>
      <c r="AD3984" s="12"/>
      <c r="AE3984" s="12"/>
      <c r="AF3984" s="12"/>
      <c r="AG3984" s="15"/>
      <c r="AH3984" s="12"/>
      <c r="AI3984" s="15"/>
      <c r="AJ3984" s="12"/>
      <c r="AK3984" s="12"/>
      <c r="AL3984" s="15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5"/>
      <c r="AZ3984" s="12"/>
      <c r="BA3984" s="12"/>
      <c r="BB3984" s="12"/>
      <c r="BC3984" s="12"/>
      <c r="BD3984" s="15"/>
      <c r="BE3984" s="12"/>
      <c r="BF3984" s="13"/>
      <c r="BG3984" s="12"/>
      <c r="BH3984" s="23"/>
      <c r="BI3984" s="13"/>
      <c r="BJ3984" s="24"/>
      <c r="BK3984" s="12"/>
      <c r="BL3984" s="13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5"/>
      <c r="AB3985" s="12"/>
      <c r="AC3985" s="15"/>
      <c r="AD3985" s="12"/>
      <c r="AE3985" s="12"/>
      <c r="AF3985" s="12"/>
      <c r="AG3985" s="15"/>
      <c r="AH3985" s="12"/>
      <c r="AI3985" s="15"/>
      <c r="AJ3985" s="12"/>
      <c r="AK3985" s="12"/>
      <c r="AL3985" s="15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5"/>
      <c r="AZ3985" s="12"/>
      <c r="BA3985" s="12"/>
      <c r="BB3985" s="12"/>
      <c r="BC3985" s="12"/>
      <c r="BD3985" s="15"/>
      <c r="BE3985" s="12"/>
      <c r="BF3985" s="13"/>
      <c r="BG3985" s="12"/>
      <c r="BH3985" s="23"/>
      <c r="BI3985" s="13"/>
      <c r="BJ3985" s="24"/>
      <c r="BK3985" s="12"/>
      <c r="BL3985" s="13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5"/>
      <c r="AB3986" s="12"/>
      <c r="AC3986" s="15"/>
      <c r="AD3986" s="12"/>
      <c r="AE3986" s="12"/>
      <c r="AF3986" s="12"/>
      <c r="AG3986" s="15"/>
      <c r="AH3986" s="12"/>
      <c r="AI3986" s="15"/>
      <c r="AJ3986" s="12"/>
      <c r="AK3986" s="12"/>
      <c r="AL3986" s="15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5"/>
      <c r="AZ3986" s="12"/>
      <c r="BA3986" s="12"/>
      <c r="BB3986" s="12"/>
      <c r="BC3986" s="12"/>
      <c r="BD3986" s="15"/>
      <c r="BE3986" s="12"/>
      <c r="BF3986" s="13"/>
      <c r="BG3986" s="12"/>
      <c r="BH3986" s="23"/>
      <c r="BI3986" s="13"/>
      <c r="BJ3986" s="24"/>
      <c r="BK3986" s="12"/>
      <c r="BL3986" s="13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5"/>
      <c r="AB3987" s="12"/>
      <c r="AC3987" s="15"/>
      <c r="AD3987" s="12"/>
      <c r="AE3987" s="12"/>
      <c r="AF3987" s="12"/>
      <c r="AG3987" s="15"/>
      <c r="AH3987" s="12"/>
      <c r="AI3987" s="15"/>
      <c r="AJ3987" s="12"/>
      <c r="AK3987" s="12"/>
      <c r="AL3987" s="15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5"/>
      <c r="AZ3987" s="12"/>
      <c r="BA3987" s="12"/>
      <c r="BB3987" s="12"/>
      <c r="BC3987" s="12"/>
      <c r="BD3987" s="15"/>
      <c r="BE3987" s="12"/>
      <c r="BF3987" s="13"/>
      <c r="BG3987" s="12"/>
      <c r="BH3987" s="23"/>
      <c r="BI3987" s="13"/>
      <c r="BJ3987" s="24"/>
      <c r="BK3987" s="12"/>
      <c r="BL3987" s="13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5"/>
      <c r="AB3988" s="12"/>
      <c r="AC3988" s="15"/>
      <c r="AD3988" s="12"/>
      <c r="AE3988" s="12"/>
      <c r="AF3988" s="12"/>
      <c r="AG3988" s="15"/>
      <c r="AH3988" s="12"/>
      <c r="AI3988" s="15"/>
      <c r="AJ3988" s="12"/>
      <c r="AK3988" s="12"/>
      <c r="AL3988" s="15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5"/>
      <c r="AZ3988" s="12"/>
      <c r="BA3988" s="12"/>
      <c r="BB3988" s="12"/>
      <c r="BC3988" s="12"/>
      <c r="BD3988" s="15"/>
      <c r="BE3988" s="12"/>
      <c r="BF3988" s="13"/>
      <c r="BG3988" s="12"/>
      <c r="BH3988" s="23"/>
      <c r="BI3988" s="13"/>
      <c r="BJ3988" s="24"/>
      <c r="BK3988" s="12"/>
      <c r="BL3988" s="13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5"/>
      <c r="AB3989" s="12"/>
      <c r="AC3989" s="15"/>
      <c r="AD3989" s="12"/>
      <c r="AE3989" s="12"/>
      <c r="AF3989" s="12"/>
      <c r="AG3989" s="15"/>
      <c r="AH3989" s="12"/>
      <c r="AI3989" s="15"/>
      <c r="AJ3989" s="12"/>
      <c r="AK3989" s="12"/>
      <c r="AL3989" s="15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5"/>
      <c r="AZ3989" s="12"/>
      <c r="BA3989" s="12"/>
      <c r="BB3989" s="12"/>
      <c r="BC3989" s="12"/>
      <c r="BD3989" s="15"/>
      <c r="BE3989" s="12"/>
      <c r="BF3989" s="13"/>
      <c r="BG3989" s="12"/>
      <c r="BH3989" s="23"/>
      <c r="BI3989" s="13"/>
      <c r="BJ3989" s="24"/>
      <c r="BK3989" s="12"/>
      <c r="BL3989" s="13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5"/>
      <c r="AB3990" s="12"/>
      <c r="AC3990" s="15"/>
      <c r="AD3990" s="12"/>
      <c r="AE3990" s="12"/>
      <c r="AF3990" s="12"/>
      <c r="AG3990" s="15"/>
      <c r="AH3990" s="12"/>
      <c r="AI3990" s="15"/>
      <c r="AJ3990" s="12"/>
      <c r="AK3990" s="12"/>
      <c r="AL3990" s="15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5"/>
      <c r="AZ3990" s="12"/>
      <c r="BA3990" s="12"/>
      <c r="BB3990" s="12"/>
      <c r="BC3990" s="12"/>
      <c r="BD3990" s="15"/>
      <c r="BE3990" s="12"/>
      <c r="BF3990" s="13"/>
      <c r="BG3990" s="12"/>
      <c r="BH3990" s="23"/>
      <c r="BI3990" s="13"/>
      <c r="BJ3990" s="24"/>
      <c r="BK3990" s="12"/>
      <c r="BL3990" s="13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5"/>
      <c r="AB3991" s="12"/>
      <c r="AC3991" s="15"/>
      <c r="AD3991" s="12"/>
      <c r="AE3991" s="12"/>
      <c r="AF3991" s="12"/>
      <c r="AG3991" s="15"/>
      <c r="AH3991" s="12"/>
      <c r="AI3991" s="15"/>
      <c r="AJ3991" s="12"/>
      <c r="AK3991" s="12"/>
      <c r="AL3991" s="15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5"/>
      <c r="AZ3991" s="12"/>
      <c r="BA3991" s="12"/>
      <c r="BB3991" s="12"/>
      <c r="BC3991" s="12"/>
      <c r="BD3991" s="15"/>
      <c r="BE3991" s="12"/>
      <c r="BF3991" s="13"/>
      <c r="BG3991" s="12"/>
      <c r="BH3991" s="23"/>
      <c r="BI3991" s="13"/>
      <c r="BJ3991" s="24"/>
      <c r="BK3991" s="12"/>
      <c r="BL3991" s="13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5"/>
      <c r="AB3992" s="12"/>
      <c r="AC3992" s="15"/>
      <c r="AD3992" s="12"/>
      <c r="AE3992" s="12"/>
      <c r="AF3992" s="12"/>
      <c r="AG3992" s="15"/>
      <c r="AH3992" s="12"/>
      <c r="AI3992" s="15"/>
      <c r="AJ3992" s="12"/>
      <c r="AK3992" s="12"/>
      <c r="AL3992" s="15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5"/>
      <c r="AZ3992" s="12"/>
      <c r="BA3992" s="12"/>
      <c r="BB3992" s="12"/>
      <c r="BC3992" s="12"/>
      <c r="BD3992" s="15"/>
      <c r="BE3992" s="12"/>
      <c r="BF3992" s="13"/>
      <c r="BG3992" s="12"/>
      <c r="BH3992" s="23"/>
      <c r="BI3992" s="13"/>
      <c r="BJ3992" s="24"/>
      <c r="BK3992" s="12"/>
      <c r="BL3992" s="13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5"/>
      <c r="AB3993" s="12"/>
      <c r="AC3993" s="15"/>
      <c r="AD3993" s="12"/>
      <c r="AE3993" s="12"/>
      <c r="AF3993" s="12"/>
      <c r="AG3993" s="15"/>
      <c r="AH3993" s="12"/>
      <c r="AI3993" s="15"/>
      <c r="AJ3993" s="12"/>
      <c r="AK3993" s="12"/>
      <c r="AL3993" s="15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5"/>
      <c r="AZ3993" s="12"/>
      <c r="BA3993" s="12"/>
      <c r="BB3993" s="12"/>
      <c r="BC3993" s="12"/>
      <c r="BD3993" s="15"/>
      <c r="BE3993" s="12"/>
      <c r="BF3993" s="13"/>
      <c r="BG3993" s="12"/>
      <c r="BH3993" s="23"/>
      <c r="BI3993" s="13"/>
      <c r="BJ3993" s="24"/>
      <c r="BK3993" s="12"/>
      <c r="BL3993" s="13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5"/>
      <c r="AB3994" s="12"/>
      <c r="AC3994" s="15"/>
      <c r="AD3994" s="12"/>
      <c r="AE3994" s="12"/>
      <c r="AF3994" s="12"/>
      <c r="AG3994" s="15"/>
      <c r="AH3994" s="12"/>
      <c r="AI3994" s="15"/>
      <c r="AJ3994" s="12"/>
      <c r="AK3994" s="12"/>
      <c r="AL3994" s="15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5"/>
      <c r="AZ3994" s="12"/>
      <c r="BA3994" s="12"/>
      <c r="BB3994" s="12"/>
      <c r="BC3994" s="12"/>
      <c r="BD3994" s="15"/>
      <c r="BE3994" s="12"/>
      <c r="BF3994" s="13"/>
      <c r="BG3994" s="12"/>
      <c r="BH3994" s="23"/>
      <c r="BI3994" s="13"/>
      <c r="BJ3994" s="24"/>
      <c r="BK3994" s="12"/>
      <c r="BL3994" s="13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5"/>
      <c r="AB3995" s="12"/>
      <c r="AC3995" s="15"/>
      <c r="AD3995" s="12"/>
      <c r="AE3995" s="12"/>
      <c r="AF3995" s="12"/>
      <c r="AG3995" s="15"/>
      <c r="AH3995" s="12"/>
      <c r="AI3995" s="15"/>
      <c r="AJ3995" s="12"/>
      <c r="AK3995" s="12"/>
      <c r="AL3995" s="15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5"/>
      <c r="AZ3995" s="12"/>
      <c r="BA3995" s="12"/>
      <c r="BB3995" s="12"/>
      <c r="BC3995" s="12"/>
      <c r="BD3995" s="15"/>
      <c r="BE3995" s="12"/>
      <c r="BF3995" s="13"/>
      <c r="BG3995" s="12"/>
      <c r="BH3995" s="23"/>
      <c r="BI3995" s="13"/>
      <c r="BJ3995" s="24"/>
      <c r="BK3995" s="12"/>
      <c r="BL3995" s="13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5"/>
      <c r="AB3996" s="12"/>
      <c r="AC3996" s="15"/>
      <c r="AD3996" s="12"/>
      <c r="AE3996" s="12"/>
      <c r="AF3996" s="12"/>
      <c r="AG3996" s="15"/>
      <c r="AH3996" s="12"/>
      <c r="AI3996" s="15"/>
      <c r="AJ3996" s="12"/>
      <c r="AK3996" s="12"/>
      <c r="AL3996" s="15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5"/>
      <c r="AZ3996" s="12"/>
      <c r="BA3996" s="12"/>
      <c r="BB3996" s="12"/>
      <c r="BC3996" s="12"/>
      <c r="BD3996" s="15"/>
      <c r="BE3996" s="12"/>
      <c r="BF3996" s="13"/>
      <c r="BG3996" s="12"/>
      <c r="BH3996" s="23"/>
      <c r="BI3996" s="13"/>
      <c r="BJ3996" s="24"/>
      <c r="BK3996" s="12"/>
      <c r="BL3996" s="13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5"/>
      <c r="AB3997" s="12"/>
      <c r="AC3997" s="15"/>
      <c r="AD3997" s="12"/>
      <c r="AE3997" s="12"/>
      <c r="AF3997" s="12"/>
      <c r="AG3997" s="15"/>
      <c r="AH3997" s="12"/>
      <c r="AI3997" s="15"/>
      <c r="AJ3997" s="12"/>
      <c r="AK3997" s="12"/>
      <c r="AL3997" s="15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5"/>
      <c r="AZ3997" s="12"/>
      <c r="BA3997" s="12"/>
      <c r="BB3997" s="12"/>
      <c r="BC3997" s="12"/>
      <c r="BD3997" s="15"/>
      <c r="BE3997" s="12"/>
      <c r="BF3997" s="13"/>
      <c r="BG3997" s="12"/>
      <c r="BH3997" s="23"/>
      <c r="BI3997" s="13"/>
      <c r="BJ3997" s="24"/>
      <c r="BK3997" s="12"/>
      <c r="BL3997" s="13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5"/>
      <c r="AB3998" s="12"/>
      <c r="AC3998" s="15"/>
      <c r="AD3998" s="12"/>
      <c r="AE3998" s="12"/>
      <c r="AF3998" s="12"/>
      <c r="AG3998" s="15"/>
      <c r="AH3998" s="12"/>
      <c r="AI3998" s="15"/>
      <c r="AJ3998" s="12"/>
      <c r="AK3998" s="12"/>
      <c r="AL3998" s="15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5"/>
      <c r="AZ3998" s="12"/>
      <c r="BA3998" s="12"/>
      <c r="BB3998" s="12"/>
      <c r="BC3998" s="12"/>
      <c r="BD3998" s="15"/>
      <c r="BE3998" s="12"/>
      <c r="BF3998" s="13"/>
      <c r="BG3998" s="12"/>
      <c r="BH3998" s="23"/>
      <c r="BI3998" s="13"/>
      <c r="BJ3998" s="24"/>
      <c r="BK3998" s="12"/>
      <c r="BL3998" s="13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5"/>
      <c r="AB3999" s="12"/>
      <c r="AC3999" s="15"/>
      <c r="AD3999" s="12"/>
      <c r="AE3999" s="12"/>
      <c r="AF3999" s="12"/>
      <c r="AG3999" s="15"/>
      <c r="AH3999" s="12"/>
      <c r="AI3999" s="15"/>
      <c r="AJ3999" s="12"/>
      <c r="AK3999" s="12"/>
      <c r="AL3999" s="15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5"/>
      <c r="AZ3999" s="12"/>
      <c r="BA3999" s="12"/>
      <c r="BB3999" s="12"/>
      <c r="BC3999" s="12"/>
      <c r="BD3999" s="15"/>
      <c r="BE3999" s="12"/>
      <c r="BF3999" s="13"/>
      <c r="BG3999" s="12"/>
      <c r="BH3999" s="23"/>
      <c r="BI3999" s="13"/>
      <c r="BJ3999" s="24"/>
      <c r="BK3999" s="12"/>
      <c r="BL3999" s="13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5"/>
      <c r="AB4000" s="12"/>
      <c r="AC4000" s="15"/>
      <c r="AD4000" s="12"/>
      <c r="AE4000" s="12"/>
      <c r="AF4000" s="12"/>
      <c r="AG4000" s="15"/>
      <c r="AH4000" s="12"/>
      <c r="AI4000" s="15"/>
      <c r="AJ4000" s="12"/>
      <c r="AK4000" s="12"/>
      <c r="AL4000" s="15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5"/>
      <c r="AZ4000" s="12"/>
      <c r="BA4000" s="12"/>
      <c r="BB4000" s="12"/>
      <c r="BC4000" s="12"/>
      <c r="BD4000" s="15"/>
      <c r="BE4000" s="12"/>
      <c r="BF4000" s="13"/>
      <c r="BG4000" s="12"/>
      <c r="BH4000" s="23"/>
      <c r="BI4000" s="13"/>
      <c r="BJ4000" s="24"/>
      <c r="BK4000" s="12"/>
      <c r="BL4000" s="13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5"/>
      <c r="AB4001" s="12"/>
      <c r="AC4001" s="15"/>
      <c r="AD4001" s="12"/>
      <c r="AE4001" s="12"/>
      <c r="AF4001" s="12"/>
      <c r="AG4001" s="15"/>
      <c r="AH4001" s="12"/>
      <c r="AI4001" s="15"/>
      <c r="AJ4001" s="12"/>
      <c r="AK4001" s="12"/>
      <c r="AL4001" s="15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5"/>
      <c r="AZ4001" s="12"/>
      <c r="BA4001" s="12"/>
      <c r="BB4001" s="12"/>
      <c r="BC4001" s="12"/>
      <c r="BD4001" s="15"/>
      <c r="BE4001" s="12"/>
      <c r="BF4001" s="13"/>
      <c r="BG4001" s="12"/>
      <c r="BH4001" s="23"/>
      <c r="BI4001" s="13"/>
      <c r="BJ4001" s="24"/>
      <c r="BK4001" s="12"/>
      <c r="BL4001" s="13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5"/>
      <c r="AB4002" s="12"/>
      <c r="AC4002" s="15"/>
      <c r="AD4002" s="12"/>
      <c r="AE4002" s="12"/>
      <c r="AF4002" s="12"/>
      <c r="AG4002" s="15"/>
      <c r="AH4002" s="12"/>
      <c r="AI4002" s="15"/>
      <c r="AJ4002" s="12"/>
      <c r="AK4002" s="12"/>
      <c r="AL4002" s="15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5"/>
      <c r="AZ4002" s="12"/>
      <c r="BA4002" s="12"/>
      <c r="BB4002" s="12"/>
      <c r="BC4002" s="12"/>
      <c r="BD4002" s="15"/>
      <c r="BE4002" s="12"/>
      <c r="BF4002" s="13"/>
      <c r="BG4002" s="12"/>
      <c r="BH4002" s="23"/>
      <c r="BI4002" s="13"/>
      <c r="BJ4002" s="24"/>
      <c r="BK4002" s="12"/>
      <c r="BL4002" s="13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5"/>
      <c r="AB4003" s="12"/>
      <c r="AC4003" s="15"/>
      <c r="AD4003" s="12"/>
      <c r="AE4003" s="12"/>
      <c r="AF4003" s="12"/>
      <c r="AG4003" s="15"/>
      <c r="AH4003" s="12"/>
      <c r="AI4003" s="15"/>
      <c r="AJ4003" s="12"/>
      <c r="AK4003" s="12"/>
      <c r="AL4003" s="15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5"/>
      <c r="AZ4003" s="12"/>
      <c r="BA4003" s="12"/>
      <c r="BB4003" s="12"/>
      <c r="BC4003" s="12"/>
      <c r="BD4003" s="15"/>
      <c r="BE4003" s="12"/>
      <c r="BF4003" s="13"/>
      <c r="BG4003" s="12"/>
      <c r="BH4003" s="23"/>
      <c r="BI4003" s="13"/>
      <c r="BJ4003" s="24"/>
      <c r="BK4003" s="12"/>
      <c r="BL4003" s="13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5"/>
      <c r="AB4004" s="12"/>
      <c r="AC4004" s="15"/>
      <c r="AD4004" s="12"/>
      <c r="AE4004" s="12"/>
      <c r="AF4004" s="12"/>
      <c r="AG4004" s="15"/>
      <c r="AH4004" s="12"/>
      <c r="AI4004" s="15"/>
      <c r="AJ4004" s="12"/>
      <c r="AK4004" s="12"/>
      <c r="AL4004" s="15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5"/>
      <c r="AZ4004" s="12"/>
      <c r="BA4004" s="12"/>
      <c r="BB4004" s="12"/>
      <c r="BC4004" s="12"/>
      <c r="BD4004" s="15"/>
      <c r="BE4004" s="12"/>
      <c r="BF4004" s="13"/>
      <c r="BG4004" s="12"/>
      <c r="BH4004" s="23"/>
      <c r="BI4004" s="13"/>
      <c r="BJ4004" s="24"/>
      <c r="BK4004" s="12"/>
      <c r="BL4004" s="13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5"/>
      <c r="AB4005" s="12"/>
      <c r="AC4005" s="15"/>
      <c r="AD4005" s="12"/>
      <c r="AE4005" s="12"/>
      <c r="AF4005" s="12"/>
      <c r="AG4005" s="15"/>
      <c r="AH4005" s="12"/>
      <c r="AI4005" s="15"/>
      <c r="AJ4005" s="12"/>
      <c r="AK4005" s="12"/>
      <c r="AL4005" s="15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5"/>
      <c r="AZ4005" s="12"/>
      <c r="BA4005" s="12"/>
      <c r="BB4005" s="12"/>
      <c r="BC4005" s="12"/>
      <c r="BD4005" s="15"/>
      <c r="BE4005" s="12"/>
      <c r="BF4005" s="13"/>
      <c r="BG4005" s="12"/>
      <c r="BH4005" s="23"/>
      <c r="BI4005" s="13"/>
      <c r="BJ4005" s="24"/>
      <c r="BK4005" s="12"/>
      <c r="BL4005" s="13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5"/>
      <c r="AB4006" s="12"/>
      <c r="AC4006" s="15"/>
      <c r="AD4006" s="12"/>
      <c r="AE4006" s="12"/>
      <c r="AF4006" s="12"/>
      <c r="AG4006" s="15"/>
      <c r="AH4006" s="12"/>
      <c r="AI4006" s="15"/>
      <c r="AJ4006" s="12"/>
      <c r="AK4006" s="12"/>
      <c r="AL4006" s="15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5"/>
      <c r="AZ4006" s="12"/>
      <c r="BA4006" s="12"/>
      <c r="BB4006" s="12"/>
      <c r="BC4006" s="12"/>
      <c r="BD4006" s="15"/>
      <c r="BE4006" s="12"/>
      <c r="BF4006" s="13"/>
      <c r="BG4006" s="12"/>
      <c r="BH4006" s="23"/>
      <c r="BI4006" s="13"/>
      <c r="BJ4006" s="24"/>
      <c r="BK4006" s="12"/>
      <c r="BL4006" s="13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5"/>
      <c r="AB4007" s="12"/>
      <c r="AC4007" s="15"/>
      <c r="AD4007" s="12"/>
      <c r="AE4007" s="12"/>
      <c r="AF4007" s="12"/>
      <c r="AG4007" s="15"/>
      <c r="AH4007" s="12"/>
      <c r="AI4007" s="15"/>
      <c r="AJ4007" s="12"/>
      <c r="AK4007" s="12"/>
      <c r="AL4007" s="15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5"/>
      <c r="AZ4007" s="12"/>
      <c r="BA4007" s="12"/>
      <c r="BB4007" s="12"/>
      <c r="BC4007" s="12"/>
      <c r="BD4007" s="15"/>
      <c r="BE4007" s="12"/>
      <c r="BF4007" s="13"/>
      <c r="BG4007" s="12"/>
      <c r="BH4007" s="23"/>
      <c r="BI4007" s="13"/>
      <c r="BJ4007" s="24"/>
      <c r="BK4007" s="12"/>
      <c r="BL4007" s="13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5"/>
      <c r="AB4008" s="12"/>
      <c r="AC4008" s="15"/>
      <c r="AD4008" s="12"/>
      <c r="AE4008" s="12"/>
      <c r="AF4008" s="12"/>
      <c r="AG4008" s="15"/>
      <c r="AH4008" s="12"/>
      <c r="AI4008" s="15"/>
      <c r="AJ4008" s="12"/>
      <c r="AK4008" s="12"/>
      <c r="AL4008" s="15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5"/>
      <c r="AZ4008" s="12"/>
      <c r="BA4008" s="12"/>
      <c r="BB4008" s="12"/>
      <c r="BC4008" s="12"/>
      <c r="BD4008" s="15"/>
      <c r="BE4008" s="12"/>
      <c r="BF4008" s="13"/>
      <c r="BG4008" s="12"/>
      <c r="BH4008" s="23"/>
      <c r="BI4008" s="13"/>
      <c r="BJ4008" s="24"/>
      <c r="BK4008" s="12"/>
      <c r="BL4008" s="13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5"/>
      <c r="AB4009" s="12"/>
      <c r="AC4009" s="15"/>
      <c r="AD4009" s="12"/>
      <c r="AE4009" s="12"/>
      <c r="AF4009" s="12"/>
      <c r="AG4009" s="15"/>
      <c r="AH4009" s="12"/>
      <c r="AI4009" s="15"/>
      <c r="AJ4009" s="12"/>
      <c r="AK4009" s="12"/>
      <c r="AL4009" s="15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5"/>
      <c r="AZ4009" s="12"/>
      <c r="BA4009" s="12"/>
      <c r="BB4009" s="12"/>
      <c r="BC4009" s="12"/>
      <c r="BD4009" s="15"/>
      <c r="BE4009" s="12"/>
      <c r="BF4009" s="13"/>
      <c r="BG4009" s="12"/>
      <c r="BH4009" s="23"/>
      <c r="BI4009" s="13"/>
      <c r="BJ4009" s="24"/>
      <c r="BK4009" s="12"/>
      <c r="BL4009" s="13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5"/>
      <c r="AB4010" s="12"/>
      <c r="AC4010" s="15"/>
      <c r="AD4010" s="12"/>
      <c r="AE4010" s="12"/>
      <c r="AF4010" s="12"/>
      <c r="AG4010" s="15"/>
      <c r="AH4010" s="12"/>
      <c r="AI4010" s="15"/>
      <c r="AJ4010" s="12"/>
      <c r="AK4010" s="12"/>
      <c r="AL4010" s="15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5"/>
      <c r="AZ4010" s="12"/>
      <c r="BA4010" s="12"/>
      <c r="BB4010" s="12"/>
      <c r="BC4010" s="12"/>
      <c r="BD4010" s="15"/>
      <c r="BE4010" s="12"/>
      <c r="BF4010" s="13"/>
      <c r="BG4010" s="12"/>
      <c r="BH4010" s="23"/>
      <c r="BI4010" s="13"/>
      <c r="BJ4010" s="24"/>
      <c r="BK4010" s="12"/>
      <c r="BL4010" s="13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5"/>
      <c r="AB4011" s="12"/>
      <c r="AC4011" s="15"/>
      <c r="AD4011" s="12"/>
      <c r="AE4011" s="12"/>
      <c r="AF4011" s="12"/>
      <c r="AG4011" s="15"/>
      <c r="AH4011" s="12"/>
      <c r="AI4011" s="15"/>
      <c r="AJ4011" s="12"/>
      <c r="AK4011" s="12"/>
      <c r="AL4011" s="15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5"/>
      <c r="AZ4011" s="12"/>
      <c r="BA4011" s="12"/>
      <c r="BB4011" s="12"/>
      <c r="BC4011" s="12"/>
      <c r="BD4011" s="15"/>
      <c r="BE4011" s="12"/>
      <c r="BF4011" s="13"/>
      <c r="BG4011" s="12"/>
      <c r="BH4011" s="23"/>
      <c r="BI4011" s="13"/>
      <c r="BJ4011" s="24"/>
      <c r="BK4011" s="12"/>
      <c r="BL4011" s="13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5"/>
      <c r="AB4012" s="12"/>
      <c r="AC4012" s="15"/>
      <c r="AD4012" s="12"/>
      <c r="AE4012" s="12"/>
      <c r="AF4012" s="12"/>
      <c r="AG4012" s="15"/>
      <c r="AH4012" s="12"/>
      <c r="AI4012" s="15"/>
      <c r="AJ4012" s="12"/>
      <c r="AK4012" s="12"/>
      <c r="AL4012" s="15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5"/>
      <c r="AZ4012" s="12"/>
      <c r="BA4012" s="12"/>
      <c r="BB4012" s="12"/>
      <c r="BC4012" s="12"/>
      <c r="BD4012" s="15"/>
      <c r="BE4012" s="12"/>
      <c r="BF4012" s="13"/>
      <c r="BG4012" s="12"/>
      <c r="BH4012" s="23"/>
      <c r="BI4012" s="13"/>
      <c r="BJ4012" s="24"/>
      <c r="BK4012" s="12"/>
      <c r="BL4012" s="13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5"/>
      <c r="AB4013" s="12"/>
      <c r="AC4013" s="15"/>
      <c r="AD4013" s="12"/>
      <c r="AE4013" s="12"/>
      <c r="AF4013" s="12"/>
      <c r="AG4013" s="15"/>
      <c r="AH4013" s="12"/>
      <c r="AI4013" s="15"/>
      <c r="AJ4013" s="12"/>
      <c r="AK4013" s="12"/>
      <c r="AL4013" s="15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5"/>
      <c r="AZ4013" s="12"/>
      <c r="BA4013" s="12"/>
      <c r="BB4013" s="12"/>
      <c r="BC4013" s="12"/>
      <c r="BD4013" s="15"/>
      <c r="BE4013" s="12"/>
      <c r="BF4013" s="13"/>
      <c r="BG4013" s="12"/>
      <c r="BH4013" s="23"/>
      <c r="BI4013" s="13"/>
      <c r="BJ4013" s="24"/>
      <c r="BK4013" s="12"/>
      <c r="BL4013" s="13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5"/>
      <c r="AB4014" s="12"/>
      <c r="AC4014" s="15"/>
      <c r="AD4014" s="12"/>
      <c r="AE4014" s="12"/>
      <c r="AF4014" s="12"/>
      <c r="AG4014" s="15"/>
      <c r="AH4014" s="12"/>
      <c r="AI4014" s="15"/>
      <c r="AJ4014" s="12"/>
      <c r="AK4014" s="12"/>
      <c r="AL4014" s="15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5"/>
      <c r="AZ4014" s="12"/>
      <c r="BA4014" s="12"/>
      <c r="BB4014" s="12"/>
      <c r="BC4014" s="12"/>
      <c r="BD4014" s="15"/>
      <c r="BE4014" s="12"/>
      <c r="BF4014" s="13"/>
      <c r="BG4014" s="12"/>
      <c r="BH4014" s="23"/>
      <c r="BI4014" s="13"/>
      <c r="BJ4014" s="24"/>
      <c r="BK4014" s="12"/>
      <c r="BL4014" s="13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5"/>
      <c r="AB4015" s="12"/>
      <c r="AC4015" s="15"/>
      <c r="AD4015" s="12"/>
      <c r="AE4015" s="12"/>
      <c r="AF4015" s="12"/>
      <c r="AG4015" s="15"/>
      <c r="AH4015" s="12"/>
      <c r="AI4015" s="15"/>
      <c r="AJ4015" s="12"/>
      <c r="AK4015" s="12"/>
      <c r="AL4015" s="15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5"/>
      <c r="AZ4015" s="12"/>
      <c r="BA4015" s="12"/>
      <c r="BB4015" s="12"/>
      <c r="BC4015" s="12"/>
      <c r="BD4015" s="15"/>
      <c r="BE4015" s="12"/>
      <c r="BF4015" s="13"/>
      <c r="BG4015" s="12"/>
      <c r="BH4015" s="23"/>
      <c r="BI4015" s="13"/>
      <c r="BJ4015" s="24"/>
      <c r="BK4015" s="12"/>
      <c r="BL4015" s="13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5"/>
      <c r="AB4016" s="12"/>
      <c r="AC4016" s="15"/>
      <c r="AD4016" s="12"/>
      <c r="AE4016" s="12"/>
      <c r="AF4016" s="12"/>
      <c r="AG4016" s="15"/>
      <c r="AH4016" s="12"/>
      <c r="AI4016" s="15"/>
      <c r="AJ4016" s="12"/>
      <c r="AK4016" s="12"/>
      <c r="AL4016" s="15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5"/>
      <c r="AZ4016" s="12"/>
      <c r="BA4016" s="12"/>
      <c r="BB4016" s="12"/>
      <c r="BC4016" s="12"/>
      <c r="BD4016" s="15"/>
      <c r="BE4016" s="12"/>
      <c r="BF4016" s="13"/>
      <c r="BG4016" s="12"/>
      <c r="BH4016" s="23"/>
      <c r="BI4016" s="13"/>
      <c r="BJ4016" s="24"/>
      <c r="BK4016" s="12"/>
      <c r="BL4016" s="13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5"/>
      <c r="AB4017" s="12"/>
      <c r="AC4017" s="15"/>
      <c r="AD4017" s="12"/>
      <c r="AE4017" s="12"/>
      <c r="AF4017" s="12"/>
      <c r="AG4017" s="15"/>
      <c r="AH4017" s="12"/>
      <c r="AI4017" s="15"/>
      <c r="AJ4017" s="12"/>
      <c r="AK4017" s="12"/>
      <c r="AL4017" s="15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5"/>
      <c r="AZ4017" s="12"/>
      <c r="BA4017" s="12"/>
      <c r="BB4017" s="12"/>
      <c r="BC4017" s="12"/>
      <c r="BD4017" s="15"/>
      <c r="BE4017" s="12"/>
      <c r="BF4017" s="13"/>
      <c r="BG4017" s="12"/>
      <c r="BH4017" s="23"/>
      <c r="BI4017" s="13"/>
      <c r="BJ4017" s="24"/>
      <c r="BK4017" s="12"/>
      <c r="BL4017" s="13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5"/>
      <c r="AB4018" s="12"/>
      <c r="AC4018" s="15"/>
      <c r="AD4018" s="12"/>
      <c r="AE4018" s="12"/>
      <c r="AF4018" s="12"/>
      <c r="AG4018" s="15"/>
      <c r="AH4018" s="12"/>
      <c r="AI4018" s="15"/>
      <c r="AJ4018" s="12"/>
      <c r="AK4018" s="12"/>
      <c r="AL4018" s="15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5"/>
      <c r="AZ4018" s="12"/>
      <c r="BA4018" s="12"/>
      <c r="BB4018" s="12"/>
      <c r="BC4018" s="12"/>
      <c r="BD4018" s="15"/>
      <c r="BE4018" s="12"/>
      <c r="BF4018" s="13"/>
      <c r="BG4018" s="12"/>
      <c r="BH4018" s="23"/>
      <c r="BI4018" s="13"/>
      <c r="BJ4018" s="24"/>
      <c r="BK4018" s="12"/>
      <c r="BL4018" s="13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5"/>
      <c r="AB4019" s="12"/>
      <c r="AC4019" s="15"/>
      <c r="AD4019" s="12"/>
      <c r="AE4019" s="12"/>
      <c r="AF4019" s="12"/>
      <c r="AG4019" s="15"/>
      <c r="AH4019" s="12"/>
      <c r="AI4019" s="15"/>
      <c r="AJ4019" s="12"/>
      <c r="AK4019" s="12"/>
      <c r="AL4019" s="15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5"/>
      <c r="AZ4019" s="12"/>
      <c r="BA4019" s="12"/>
      <c r="BB4019" s="12"/>
      <c r="BC4019" s="12"/>
      <c r="BD4019" s="15"/>
      <c r="BE4019" s="12"/>
      <c r="BF4019" s="13"/>
      <c r="BG4019" s="12"/>
      <c r="BH4019" s="23"/>
      <c r="BI4019" s="13"/>
      <c r="BJ4019" s="24"/>
      <c r="BK4019" s="12"/>
      <c r="BL4019" s="13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5"/>
      <c r="AB4020" s="12"/>
      <c r="AC4020" s="15"/>
      <c r="AD4020" s="12"/>
      <c r="AE4020" s="12"/>
      <c r="AF4020" s="12"/>
      <c r="AG4020" s="15"/>
      <c r="AH4020" s="12"/>
      <c r="AI4020" s="15"/>
      <c r="AJ4020" s="12"/>
      <c r="AK4020" s="12"/>
      <c r="AL4020" s="15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5"/>
      <c r="AZ4020" s="12"/>
      <c r="BA4020" s="12"/>
      <c r="BB4020" s="12"/>
      <c r="BC4020" s="12"/>
      <c r="BD4020" s="15"/>
      <c r="BE4020" s="12"/>
      <c r="BF4020" s="13"/>
      <c r="BG4020" s="12"/>
      <c r="BH4020" s="23"/>
      <c r="BI4020" s="13"/>
      <c r="BJ4020" s="24"/>
      <c r="BK4020" s="12"/>
      <c r="BL4020" s="13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5"/>
      <c r="AB4021" s="12"/>
      <c r="AC4021" s="15"/>
      <c r="AD4021" s="12"/>
      <c r="AE4021" s="12"/>
      <c r="AF4021" s="12"/>
      <c r="AG4021" s="15"/>
      <c r="AH4021" s="12"/>
      <c r="AI4021" s="15"/>
      <c r="AJ4021" s="12"/>
      <c r="AK4021" s="12"/>
      <c r="AL4021" s="15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5"/>
      <c r="AZ4021" s="12"/>
      <c r="BA4021" s="12"/>
      <c r="BB4021" s="12"/>
      <c r="BC4021" s="12"/>
      <c r="BD4021" s="15"/>
      <c r="BE4021" s="12"/>
      <c r="BF4021" s="13"/>
      <c r="BG4021" s="12"/>
      <c r="BH4021" s="23"/>
      <c r="BI4021" s="13"/>
      <c r="BJ4021" s="24"/>
      <c r="BK4021" s="12"/>
      <c r="BL4021" s="13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5"/>
      <c r="AB4022" s="12"/>
      <c r="AC4022" s="15"/>
      <c r="AD4022" s="12"/>
      <c r="AE4022" s="12"/>
      <c r="AF4022" s="12"/>
      <c r="AG4022" s="15"/>
      <c r="AH4022" s="12"/>
      <c r="AI4022" s="15"/>
      <c r="AJ4022" s="12"/>
      <c r="AK4022" s="12"/>
      <c r="AL4022" s="15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5"/>
      <c r="AZ4022" s="12"/>
      <c r="BA4022" s="12"/>
      <c r="BB4022" s="12"/>
      <c r="BC4022" s="12"/>
      <c r="BD4022" s="15"/>
      <c r="BE4022" s="12"/>
      <c r="BF4022" s="13"/>
      <c r="BG4022" s="12"/>
      <c r="BH4022" s="23"/>
      <c r="BI4022" s="13"/>
      <c r="BJ4022" s="24"/>
      <c r="BK4022" s="12"/>
      <c r="BL4022" s="13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5"/>
      <c r="AB4023" s="12"/>
      <c r="AC4023" s="15"/>
      <c r="AD4023" s="12"/>
      <c r="AE4023" s="12"/>
      <c r="AF4023" s="12"/>
      <c r="AG4023" s="15"/>
      <c r="AH4023" s="12"/>
      <c r="AI4023" s="15"/>
      <c r="AJ4023" s="12"/>
      <c r="AK4023" s="12"/>
      <c r="AL4023" s="15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5"/>
      <c r="AZ4023" s="12"/>
      <c r="BA4023" s="12"/>
      <c r="BB4023" s="12"/>
      <c r="BC4023" s="12"/>
      <c r="BD4023" s="15"/>
      <c r="BE4023" s="12"/>
      <c r="BF4023" s="13"/>
      <c r="BG4023" s="12"/>
      <c r="BH4023" s="23"/>
      <c r="BI4023" s="13"/>
      <c r="BJ4023" s="24"/>
      <c r="BK4023" s="12"/>
      <c r="BL4023" s="13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5"/>
      <c r="AB4024" s="12"/>
      <c r="AC4024" s="15"/>
      <c r="AD4024" s="12"/>
      <c r="AE4024" s="12"/>
      <c r="AF4024" s="12"/>
      <c r="AG4024" s="15"/>
      <c r="AH4024" s="12"/>
      <c r="AI4024" s="15"/>
      <c r="AJ4024" s="12"/>
      <c r="AK4024" s="12"/>
      <c r="AL4024" s="15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5"/>
      <c r="AZ4024" s="12"/>
      <c r="BA4024" s="12"/>
      <c r="BB4024" s="12"/>
      <c r="BC4024" s="12"/>
      <c r="BD4024" s="15"/>
      <c r="BE4024" s="12"/>
      <c r="BF4024" s="13"/>
      <c r="BG4024" s="12"/>
      <c r="BH4024" s="23"/>
      <c r="BI4024" s="13"/>
      <c r="BJ4024" s="24"/>
      <c r="BK4024" s="12"/>
      <c r="BL4024" s="13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5"/>
      <c r="AB4025" s="12"/>
      <c r="AC4025" s="15"/>
      <c r="AD4025" s="12"/>
      <c r="AE4025" s="12"/>
      <c r="AF4025" s="12"/>
      <c r="AG4025" s="15"/>
      <c r="AH4025" s="12"/>
      <c r="AI4025" s="15"/>
      <c r="AJ4025" s="12"/>
      <c r="AK4025" s="12"/>
      <c r="AL4025" s="15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5"/>
      <c r="AZ4025" s="12"/>
      <c r="BA4025" s="12"/>
      <c r="BB4025" s="12"/>
      <c r="BC4025" s="12"/>
      <c r="BD4025" s="15"/>
      <c r="BE4025" s="12"/>
      <c r="BF4025" s="13"/>
      <c r="BG4025" s="12"/>
      <c r="BH4025" s="23"/>
      <c r="BI4025" s="13"/>
      <c r="BJ4025" s="24"/>
      <c r="BK4025" s="12"/>
      <c r="BL4025" s="13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5"/>
      <c r="AB4026" s="12"/>
      <c r="AC4026" s="15"/>
      <c r="AD4026" s="12"/>
      <c r="AE4026" s="12"/>
      <c r="AF4026" s="12"/>
      <c r="AG4026" s="15"/>
      <c r="AH4026" s="12"/>
      <c r="AI4026" s="15"/>
      <c r="AJ4026" s="12"/>
      <c r="AK4026" s="12"/>
      <c r="AL4026" s="15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5"/>
      <c r="AZ4026" s="12"/>
      <c r="BA4026" s="12"/>
      <c r="BB4026" s="12"/>
      <c r="BC4026" s="12"/>
      <c r="BD4026" s="15"/>
      <c r="BE4026" s="12"/>
      <c r="BF4026" s="13"/>
      <c r="BG4026" s="12"/>
      <c r="BH4026" s="23"/>
      <c r="BI4026" s="13"/>
      <c r="BJ4026" s="24"/>
      <c r="BK4026" s="12"/>
      <c r="BL4026" s="13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5"/>
      <c r="AB4027" s="12"/>
      <c r="AC4027" s="15"/>
      <c r="AD4027" s="12"/>
      <c r="AE4027" s="12"/>
      <c r="AF4027" s="12"/>
      <c r="AG4027" s="15"/>
      <c r="AH4027" s="12"/>
      <c r="AI4027" s="15"/>
      <c r="AJ4027" s="12"/>
      <c r="AK4027" s="12"/>
      <c r="AL4027" s="15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5"/>
      <c r="AZ4027" s="12"/>
      <c r="BA4027" s="12"/>
      <c r="BB4027" s="12"/>
      <c r="BC4027" s="12"/>
      <c r="BD4027" s="15"/>
      <c r="BE4027" s="12"/>
      <c r="BF4027" s="13"/>
      <c r="BG4027" s="12"/>
      <c r="BH4027" s="23"/>
      <c r="BI4027" s="13"/>
      <c r="BJ4027" s="24"/>
      <c r="BK4027" s="12"/>
      <c r="BL4027" s="13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5"/>
      <c r="AB4028" s="12"/>
      <c r="AC4028" s="15"/>
      <c r="AD4028" s="12"/>
      <c r="AE4028" s="12"/>
      <c r="AF4028" s="12"/>
      <c r="AG4028" s="15"/>
      <c r="AH4028" s="12"/>
      <c r="AI4028" s="15"/>
      <c r="AJ4028" s="12"/>
      <c r="AK4028" s="12"/>
      <c r="AL4028" s="15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5"/>
      <c r="AZ4028" s="12"/>
      <c r="BA4028" s="12"/>
      <c r="BB4028" s="12"/>
      <c r="BC4028" s="12"/>
      <c r="BD4028" s="15"/>
      <c r="BE4028" s="12"/>
      <c r="BF4028" s="13"/>
      <c r="BG4028" s="12"/>
      <c r="BH4028" s="23"/>
      <c r="BI4028" s="13"/>
      <c r="BJ4028" s="24"/>
      <c r="BK4028" s="12"/>
      <c r="BL4028" s="13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5"/>
      <c r="AB4029" s="12"/>
      <c r="AC4029" s="15"/>
      <c r="AD4029" s="12"/>
      <c r="AE4029" s="12"/>
      <c r="AF4029" s="12"/>
      <c r="AG4029" s="15"/>
      <c r="AH4029" s="12"/>
      <c r="AI4029" s="15"/>
      <c r="AJ4029" s="12"/>
      <c r="AK4029" s="12"/>
      <c r="AL4029" s="15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5"/>
      <c r="AZ4029" s="12"/>
      <c r="BA4029" s="12"/>
      <c r="BB4029" s="12"/>
      <c r="BC4029" s="12"/>
      <c r="BD4029" s="15"/>
      <c r="BE4029" s="12"/>
      <c r="BF4029" s="13"/>
      <c r="BG4029" s="12"/>
      <c r="BH4029" s="23"/>
      <c r="BI4029" s="13"/>
      <c r="BJ4029" s="24"/>
      <c r="BK4029" s="12"/>
      <c r="BL4029" s="13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5"/>
      <c r="AB4030" s="12"/>
      <c r="AC4030" s="15"/>
      <c r="AD4030" s="12"/>
      <c r="AE4030" s="12"/>
      <c r="AF4030" s="12"/>
      <c r="AG4030" s="15"/>
      <c r="AH4030" s="12"/>
      <c r="AI4030" s="15"/>
      <c r="AJ4030" s="12"/>
      <c r="AK4030" s="12"/>
      <c r="AL4030" s="15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5"/>
      <c r="AZ4030" s="12"/>
      <c r="BA4030" s="12"/>
      <c r="BB4030" s="12"/>
      <c r="BC4030" s="12"/>
      <c r="BD4030" s="15"/>
      <c r="BE4030" s="12"/>
      <c r="BF4030" s="13"/>
      <c r="BG4030" s="12"/>
      <c r="BH4030" s="23"/>
      <c r="BI4030" s="13"/>
      <c r="BJ4030" s="24"/>
      <c r="BK4030" s="12"/>
      <c r="BL4030" s="13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5"/>
      <c r="AB4031" s="12"/>
      <c r="AC4031" s="15"/>
      <c r="AD4031" s="12"/>
      <c r="AE4031" s="12"/>
      <c r="AF4031" s="12"/>
      <c r="AG4031" s="15"/>
      <c r="AH4031" s="12"/>
      <c r="AI4031" s="15"/>
      <c r="AJ4031" s="12"/>
      <c r="AK4031" s="12"/>
      <c r="AL4031" s="15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5"/>
      <c r="AZ4031" s="12"/>
      <c r="BA4031" s="12"/>
      <c r="BB4031" s="12"/>
      <c r="BC4031" s="12"/>
      <c r="BD4031" s="15"/>
      <c r="BE4031" s="12"/>
      <c r="BF4031" s="13"/>
      <c r="BG4031" s="12"/>
      <c r="BH4031" s="23"/>
      <c r="BI4031" s="13"/>
      <c r="BJ4031" s="24"/>
      <c r="BK4031" s="12"/>
      <c r="BL4031" s="13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5"/>
      <c r="AB4032" s="12"/>
      <c r="AC4032" s="15"/>
      <c r="AD4032" s="12"/>
      <c r="AE4032" s="12"/>
      <c r="AF4032" s="12"/>
      <c r="AG4032" s="15"/>
      <c r="AH4032" s="12"/>
      <c r="AI4032" s="15"/>
      <c r="AJ4032" s="12"/>
      <c r="AK4032" s="12"/>
      <c r="AL4032" s="15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5"/>
      <c r="AZ4032" s="12"/>
      <c r="BA4032" s="12"/>
      <c r="BB4032" s="12"/>
      <c r="BC4032" s="12"/>
      <c r="BD4032" s="15"/>
      <c r="BE4032" s="12"/>
      <c r="BF4032" s="13"/>
      <c r="BG4032" s="12"/>
      <c r="BH4032" s="23"/>
      <c r="BI4032" s="13"/>
      <c r="BJ4032" s="24"/>
      <c r="BK4032" s="12"/>
      <c r="BL4032" s="13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5"/>
      <c r="AB4033" s="12"/>
      <c r="AC4033" s="15"/>
      <c r="AD4033" s="12"/>
      <c r="AE4033" s="12"/>
      <c r="AF4033" s="12"/>
      <c r="AG4033" s="15"/>
      <c r="AH4033" s="12"/>
      <c r="AI4033" s="15"/>
      <c r="AJ4033" s="12"/>
      <c r="AK4033" s="12"/>
      <c r="AL4033" s="15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5"/>
      <c r="AZ4033" s="12"/>
      <c r="BA4033" s="12"/>
      <c r="BB4033" s="12"/>
      <c r="BC4033" s="12"/>
      <c r="BD4033" s="15"/>
      <c r="BE4033" s="12"/>
      <c r="BF4033" s="13"/>
      <c r="BG4033" s="12"/>
      <c r="BH4033" s="23"/>
      <c r="BI4033" s="13"/>
      <c r="BJ4033" s="24"/>
      <c r="BK4033" s="12"/>
      <c r="BL4033" s="13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5"/>
      <c r="AB4034" s="12"/>
      <c r="AC4034" s="15"/>
      <c r="AD4034" s="12"/>
      <c r="AE4034" s="12"/>
      <c r="AF4034" s="12"/>
      <c r="AG4034" s="15"/>
      <c r="AH4034" s="12"/>
      <c r="AI4034" s="15"/>
      <c r="AJ4034" s="12"/>
      <c r="AK4034" s="12"/>
      <c r="AL4034" s="15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5"/>
      <c r="AZ4034" s="12"/>
      <c r="BA4034" s="12"/>
      <c r="BB4034" s="12"/>
      <c r="BC4034" s="12"/>
      <c r="BD4034" s="15"/>
      <c r="BE4034" s="12"/>
      <c r="BF4034" s="13"/>
      <c r="BG4034" s="12"/>
      <c r="BH4034" s="23"/>
      <c r="BI4034" s="13"/>
      <c r="BJ4034" s="24"/>
      <c r="BK4034" s="12"/>
      <c r="BL4034" s="13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5"/>
      <c r="AB4035" s="12"/>
      <c r="AC4035" s="15"/>
      <c r="AD4035" s="12"/>
      <c r="AE4035" s="12"/>
      <c r="AF4035" s="12"/>
      <c r="AG4035" s="15"/>
      <c r="AH4035" s="12"/>
      <c r="AI4035" s="15"/>
      <c r="AJ4035" s="12"/>
      <c r="AK4035" s="12"/>
      <c r="AL4035" s="15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5"/>
      <c r="AZ4035" s="12"/>
      <c r="BA4035" s="12"/>
      <c r="BB4035" s="12"/>
      <c r="BC4035" s="12"/>
      <c r="BD4035" s="15"/>
      <c r="BE4035" s="12"/>
      <c r="BF4035" s="13"/>
      <c r="BG4035" s="12"/>
      <c r="BH4035" s="23"/>
      <c r="BI4035" s="13"/>
      <c r="BJ4035" s="24"/>
      <c r="BK4035" s="12"/>
      <c r="BL4035" s="13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5"/>
      <c r="AB4036" s="12"/>
      <c r="AC4036" s="15"/>
      <c r="AD4036" s="12"/>
      <c r="AE4036" s="12"/>
      <c r="AF4036" s="12"/>
      <c r="AG4036" s="15"/>
      <c r="AH4036" s="12"/>
      <c r="AI4036" s="15"/>
      <c r="AJ4036" s="12"/>
      <c r="AK4036" s="12"/>
      <c r="AL4036" s="15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5"/>
      <c r="AZ4036" s="12"/>
      <c r="BA4036" s="12"/>
      <c r="BB4036" s="12"/>
      <c r="BC4036" s="12"/>
      <c r="BD4036" s="15"/>
      <c r="BE4036" s="12"/>
      <c r="BF4036" s="13"/>
      <c r="BG4036" s="12"/>
      <c r="BH4036" s="23"/>
      <c r="BI4036" s="13"/>
      <c r="BJ4036" s="24"/>
      <c r="BK4036" s="12"/>
      <c r="BL4036" s="13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5"/>
      <c r="AB4037" s="12"/>
      <c r="AC4037" s="15"/>
      <c r="AD4037" s="12"/>
      <c r="AE4037" s="12"/>
      <c r="AF4037" s="12"/>
      <c r="AG4037" s="15"/>
      <c r="AH4037" s="12"/>
      <c r="AI4037" s="15"/>
      <c r="AJ4037" s="12"/>
      <c r="AK4037" s="12"/>
      <c r="AL4037" s="15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5"/>
      <c r="AZ4037" s="12"/>
      <c r="BA4037" s="12"/>
      <c r="BB4037" s="12"/>
      <c r="BC4037" s="12"/>
      <c r="BD4037" s="15"/>
      <c r="BE4037" s="12"/>
      <c r="BF4037" s="13"/>
      <c r="BG4037" s="12"/>
      <c r="BH4037" s="23"/>
      <c r="BI4037" s="13"/>
      <c r="BJ4037" s="24"/>
      <c r="BK4037" s="12"/>
      <c r="BL4037" s="13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5"/>
      <c r="AB4038" s="12"/>
      <c r="AC4038" s="15"/>
      <c r="AD4038" s="12"/>
      <c r="AE4038" s="12"/>
      <c r="AF4038" s="12"/>
      <c r="AG4038" s="15"/>
      <c r="AH4038" s="12"/>
      <c r="AI4038" s="15"/>
      <c r="AJ4038" s="12"/>
      <c r="AK4038" s="12"/>
      <c r="AL4038" s="15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5"/>
      <c r="AZ4038" s="12"/>
      <c r="BA4038" s="12"/>
      <c r="BB4038" s="12"/>
      <c r="BC4038" s="12"/>
      <c r="BD4038" s="15"/>
      <c r="BE4038" s="12"/>
      <c r="BF4038" s="13"/>
      <c r="BG4038" s="12"/>
      <c r="BH4038" s="23"/>
      <c r="BI4038" s="13"/>
      <c r="BJ4038" s="24"/>
      <c r="BK4038" s="12"/>
      <c r="BL4038" s="13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5"/>
      <c r="AB4039" s="12"/>
      <c r="AC4039" s="15"/>
      <c r="AD4039" s="12"/>
      <c r="AE4039" s="12"/>
      <c r="AF4039" s="12"/>
      <c r="AG4039" s="15"/>
      <c r="AH4039" s="12"/>
      <c r="AI4039" s="15"/>
      <c r="AJ4039" s="12"/>
      <c r="AK4039" s="12"/>
      <c r="AL4039" s="15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5"/>
      <c r="AZ4039" s="12"/>
      <c r="BA4039" s="12"/>
      <c r="BB4039" s="12"/>
      <c r="BC4039" s="12"/>
      <c r="BD4039" s="15"/>
      <c r="BE4039" s="12"/>
      <c r="BF4039" s="13"/>
      <c r="BG4039" s="12"/>
      <c r="BH4039" s="23"/>
      <c r="BI4039" s="13"/>
      <c r="BJ4039" s="24"/>
      <c r="BK4039" s="12"/>
      <c r="BL4039" s="13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5"/>
      <c r="AB4040" s="12"/>
      <c r="AC4040" s="15"/>
      <c r="AD4040" s="12"/>
      <c r="AE4040" s="12"/>
      <c r="AF4040" s="12"/>
      <c r="AG4040" s="15"/>
      <c r="AH4040" s="12"/>
      <c r="AI4040" s="15"/>
      <c r="AJ4040" s="12"/>
      <c r="AK4040" s="12"/>
      <c r="AL4040" s="15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5"/>
      <c r="AZ4040" s="12"/>
      <c r="BA4040" s="12"/>
      <c r="BB4040" s="12"/>
      <c r="BC4040" s="12"/>
      <c r="BD4040" s="15"/>
      <c r="BE4040" s="12"/>
      <c r="BF4040" s="13"/>
      <c r="BG4040" s="12"/>
      <c r="BH4040" s="23"/>
      <c r="BI4040" s="13"/>
      <c r="BJ4040" s="24"/>
      <c r="BK4040" s="12"/>
      <c r="BL4040" s="13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5"/>
      <c r="AB4041" s="12"/>
      <c r="AC4041" s="15"/>
      <c r="AD4041" s="12"/>
      <c r="AE4041" s="12"/>
      <c r="AF4041" s="12"/>
      <c r="AG4041" s="15"/>
      <c r="AH4041" s="12"/>
      <c r="AI4041" s="15"/>
      <c r="AJ4041" s="12"/>
      <c r="AK4041" s="12"/>
      <c r="AL4041" s="15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5"/>
      <c r="AZ4041" s="12"/>
      <c r="BA4041" s="12"/>
      <c r="BB4041" s="12"/>
      <c r="BC4041" s="12"/>
      <c r="BD4041" s="15"/>
      <c r="BE4041" s="12"/>
      <c r="BF4041" s="13"/>
      <c r="BG4041" s="12"/>
      <c r="BH4041" s="23"/>
      <c r="BI4041" s="13"/>
      <c r="BJ4041" s="24"/>
      <c r="BK4041" s="12"/>
      <c r="BL4041" s="13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5"/>
      <c r="AB4042" s="12"/>
      <c r="AC4042" s="15"/>
      <c r="AD4042" s="12"/>
      <c r="AE4042" s="12"/>
      <c r="AF4042" s="12"/>
      <c r="AG4042" s="15"/>
      <c r="AH4042" s="12"/>
      <c r="AI4042" s="15"/>
      <c r="AJ4042" s="12"/>
      <c r="AK4042" s="12"/>
      <c r="AL4042" s="15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5"/>
      <c r="AZ4042" s="12"/>
      <c r="BA4042" s="12"/>
      <c r="BB4042" s="12"/>
      <c r="BC4042" s="12"/>
      <c r="BD4042" s="15"/>
      <c r="BE4042" s="12"/>
      <c r="BF4042" s="13"/>
      <c r="BG4042" s="12"/>
      <c r="BH4042" s="23"/>
      <c r="BI4042" s="13"/>
      <c r="BJ4042" s="24"/>
      <c r="BK4042" s="12"/>
      <c r="BL4042" s="13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5"/>
      <c r="AB4043" s="12"/>
      <c r="AC4043" s="15"/>
      <c r="AD4043" s="12"/>
      <c r="AE4043" s="12"/>
      <c r="AF4043" s="12"/>
      <c r="AG4043" s="15"/>
      <c r="AH4043" s="12"/>
      <c r="AI4043" s="15"/>
      <c r="AJ4043" s="12"/>
      <c r="AK4043" s="12"/>
      <c r="AL4043" s="15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5"/>
      <c r="AZ4043" s="12"/>
      <c r="BA4043" s="12"/>
      <c r="BB4043" s="12"/>
      <c r="BC4043" s="12"/>
      <c r="BD4043" s="15"/>
      <c r="BE4043" s="12"/>
      <c r="BF4043" s="13"/>
      <c r="BG4043" s="12"/>
      <c r="BH4043" s="23"/>
      <c r="BI4043" s="13"/>
      <c r="BJ4043" s="24"/>
      <c r="BK4043" s="12"/>
      <c r="BL4043" s="13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5"/>
      <c r="AB4044" s="12"/>
      <c r="AC4044" s="15"/>
      <c r="AD4044" s="12"/>
      <c r="AE4044" s="12"/>
      <c r="AF4044" s="12"/>
      <c r="AG4044" s="15"/>
      <c r="AH4044" s="12"/>
      <c r="AI4044" s="15"/>
      <c r="AJ4044" s="12"/>
      <c r="AK4044" s="12"/>
      <c r="AL4044" s="15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5"/>
      <c r="AZ4044" s="12"/>
      <c r="BA4044" s="12"/>
      <c r="BB4044" s="12"/>
      <c r="BC4044" s="12"/>
      <c r="BD4044" s="15"/>
      <c r="BE4044" s="12"/>
      <c r="BF4044" s="13"/>
      <c r="BG4044" s="12"/>
      <c r="BH4044" s="23"/>
      <c r="BI4044" s="13"/>
      <c r="BJ4044" s="24"/>
      <c r="BK4044" s="12"/>
      <c r="BL4044" s="13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5"/>
      <c r="AB4045" s="12"/>
      <c r="AC4045" s="15"/>
      <c r="AD4045" s="12"/>
      <c r="AE4045" s="12"/>
      <c r="AF4045" s="12"/>
      <c r="AG4045" s="15"/>
      <c r="AH4045" s="12"/>
      <c r="AI4045" s="15"/>
      <c r="AJ4045" s="12"/>
      <c r="AK4045" s="12"/>
      <c r="AL4045" s="15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5"/>
      <c r="AZ4045" s="12"/>
      <c r="BA4045" s="12"/>
      <c r="BB4045" s="12"/>
      <c r="BC4045" s="12"/>
      <c r="BD4045" s="15"/>
      <c r="BE4045" s="12"/>
      <c r="BF4045" s="13"/>
      <c r="BG4045" s="12"/>
      <c r="BH4045" s="23"/>
      <c r="BI4045" s="13"/>
      <c r="BJ4045" s="24"/>
      <c r="BK4045" s="12"/>
      <c r="BL4045" s="13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5"/>
      <c r="AB4046" s="12"/>
      <c r="AC4046" s="15"/>
      <c r="AD4046" s="12"/>
      <c r="AE4046" s="12"/>
      <c r="AF4046" s="12"/>
      <c r="AG4046" s="15"/>
      <c r="AH4046" s="12"/>
      <c r="AI4046" s="15"/>
      <c r="AJ4046" s="12"/>
      <c r="AK4046" s="12"/>
      <c r="AL4046" s="15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5"/>
      <c r="AZ4046" s="12"/>
      <c r="BA4046" s="12"/>
      <c r="BB4046" s="12"/>
      <c r="BC4046" s="12"/>
      <c r="BD4046" s="15"/>
      <c r="BE4046" s="12"/>
      <c r="BF4046" s="13"/>
      <c r="BG4046" s="12"/>
      <c r="BH4046" s="23"/>
      <c r="BI4046" s="13"/>
      <c r="BJ4046" s="24"/>
      <c r="BK4046" s="12"/>
      <c r="BL4046" s="13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5"/>
      <c r="AB4047" s="12"/>
      <c r="AC4047" s="15"/>
      <c r="AD4047" s="12"/>
      <c r="AE4047" s="12"/>
      <c r="AF4047" s="12"/>
      <c r="AG4047" s="15"/>
      <c r="AH4047" s="12"/>
      <c r="AI4047" s="15"/>
      <c r="AJ4047" s="12"/>
      <c r="AK4047" s="12"/>
      <c r="AL4047" s="15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5"/>
      <c r="AZ4047" s="12"/>
      <c r="BA4047" s="12"/>
      <c r="BB4047" s="12"/>
      <c r="BC4047" s="12"/>
      <c r="BD4047" s="15"/>
      <c r="BE4047" s="12"/>
      <c r="BF4047" s="13"/>
      <c r="BG4047" s="12"/>
      <c r="BH4047" s="23"/>
      <c r="BI4047" s="13"/>
      <c r="BJ4047" s="24"/>
      <c r="BK4047" s="12"/>
      <c r="BL4047" s="13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5"/>
      <c r="AB4048" s="12"/>
      <c r="AC4048" s="15"/>
      <c r="AD4048" s="12"/>
      <c r="AE4048" s="12"/>
      <c r="AF4048" s="12"/>
      <c r="AG4048" s="15"/>
      <c r="AH4048" s="12"/>
      <c r="AI4048" s="15"/>
      <c r="AJ4048" s="12"/>
      <c r="AK4048" s="12"/>
      <c r="AL4048" s="15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5"/>
      <c r="AZ4048" s="12"/>
      <c r="BA4048" s="12"/>
      <c r="BB4048" s="12"/>
      <c r="BC4048" s="12"/>
      <c r="BD4048" s="15"/>
      <c r="BE4048" s="12"/>
      <c r="BF4048" s="13"/>
      <c r="BG4048" s="12"/>
      <c r="BH4048" s="23"/>
      <c r="BI4048" s="13"/>
      <c r="BJ4048" s="24"/>
      <c r="BK4048" s="12"/>
      <c r="BL4048" s="13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5"/>
      <c r="AB4049" s="12"/>
      <c r="AC4049" s="15"/>
      <c r="AD4049" s="12"/>
      <c r="AE4049" s="12"/>
      <c r="AF4049" s="12"/>
      <c r="AG4049" s="15"/>
      <c r="AH4049" s="12"/>
      <c r="AI4049" s="15"/>
      <c r="AJ4049" s="12"/>
      <c r="AK4049" s="12"/>
      <c r="AL4049" s="15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5"/>
      <c r="AZ4049" s="12"/>
      <c r="BA4049" s="12"/>
      <c r="BB4049" s="12"/>
      <c r="BC4049" s="12"/>
      <c r="BD4049" s="15"/>
      <c r="BE4049" s="12"/>
      <c r="BF4049" s="13"/>
      <c r="BG4049" s="12"/>
      <c r="BH4049" s="23"/>
      <c r="BI4049" s="13"/>
      <c r="BJ4049" s="24"/>
      <c r="BK4049" s="12"/>
      <c r="BL4049" s="13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5"/>
      <c r="AB4050" s="12"/>
      <c r="AC4050" s="15"/>
      <c r="AD4050" s="12"/>
      <c r="AE4050" s="12"/>
      <c r="AF4050" s="12"/>
      <c r="AG4050" s="15"/>
      <c r="AH4050" s="12"/>
      <c r="AI4050" s="15"/>
      <c r="AJ4050" s="12"/>
      <c r="AK4050" s="12"/>
      <c r="AL4050" s="15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5"/>
      <c r="AZ4050" s="12"/>
      <c r="BA4050" s="12"/>
      <c r="BB4050" s="12"/>
      <c r="BC4050" s="12"/>
      <c r="BD4050" s="15"/>
      <c r="BE4050" s="12"/>
      <c r="BF4050" s="13"/>
      <c r="BG4050" s="12"/>
      <c r="BH4050" s="23"/>
      <c r="BI4050" s="13"/>
      <c r="BJ4050" s="24"/>
      <c r="BK4050" s="12"/>
      <c r="BL4050" s="13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5"/>
      <c r="AB4051" s="12"/>
      <c r="AC4051" s="15"/>
      <c r="AD4051" s="12"/>
      <c r="AE4051" s="12"/>
      <c r="AF4051" s="12"/>
      <c r="AG4051" s="15"/>
      <c r="AH4051" s="12"/>
      <c r="AI4051" s="15"/>
      <c r="AJ4051" s="12"/>
      <c r="AK4051" s="12"/>
      <c r="AL4051" s="15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5"/>
      <c r="AZ4051" s="12"/>
      <c r="BA4051" s="12"/>
      <c r="BB4051" s="12"/>
      <c r="BC4051" s="12"/>
      <c r="BD4051" s="15"/>
      <c r="BE4051" s="12"/>
      <c r="BF4051" s="13"/>
      <c r="BG4051" s="12"/>
      <c r="BH4051" s="23"/>
      <c r="BI4051" s="13"/>
      <c r="BJ4051" s="24"/>
      <c r="BK4051" s="12"/>
      <c r="BL4051" s="13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5"/>
      <c r="AB4052" s="12"/>
      <c r="AC4052" s="15"/>
      <c r="AD4052" s="12"/>
      <c r="AE4052" s="12"/>
      <c r="AF4052" s="12"/>
      <c r="AG4052" s="15"/>
      <c r="AH4052" s="12"/>
      <c r="AI4052" s="15"/>
      <c r="AJ4052" s="12"/>
      <c r="AK4052" s="12"/>
      <c r="AL4052" s="15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5"/>
      <c r="AZ4052" s="12"/>
      <c r="BA4052" s="12"/>
      <c r="BB4052" s="12"/>
      <c r="BC4052" s="12"/>
      <c r="BD4052" s="15"/>
      <c r="BE4052" s="12"/>
      <c r="BF4052" s="13"/>
      <c r="BG4052" s="12"/>
      <c r="BH4052" s="23"/>
      <c r="BI4052" s="13"/>
      <c r="BJ4052" s="24"/>
      <c r="BK4052" s="12"/>
      <c r="BL4052" s="13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5"/>
      <c r="AB4053" s="12"/>
      <c r="AC4053" s="15"/>
      <c r="AD4053" s="12"/>
      <c r="AE4053" s="12"/>
      <c r="AF4053" s="12"/>
      <c r="AG4053" s="15"/>
      <c r="AH4053" s="12"/>
      <c r="AI4053" s="15"/>
      <c r="AJ4053" s="12"/>
      <c r="AK4053" s="12"/>
      <c r="AL4053" s="15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5"/>
      <c r="AZ4053" s="12"/>
      <c r="BA4053" s="12"/>
      <c r="BB4053" s="12"/>
      <c r="BC4053" s="12"/>
      <c r="BD4053" s="15"/>
      <c r="BE4053" s="12"/>
      <c r="BF4053" s="13"/>
      <c r="BG4053" s="12"/>
      <c r="BH4053" s="23"/>
      <c r="BI4053" s="13"/>
      <c r="BJ4053" s="24"/>
      <c r="BK4053" s="12"/>
      <c r="BL4053" s="13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5"/>
      <c r="AB4054" s="12"/>
      <c r="AC4054" s="15"/>
      <c r="AD4054" s="12"/>
      <c r="AE4054" s="12"/>
      <c r="AF4054" s="12"/>
      <c r="AG4054" s="15"/>
      <c r="AH4054" s="12"/>
      <c r="AI4054" s="15"/>
      <c r="AJ4054" s="12"/>
      <c r="AK4054" s="12"/>
      <c r="AL4054" s="15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5"/>
      <c r="AZ4054" s="12"/>
      <c r="BA4054" s="12"/>
      <c r="BB4054" s="12"/>
      <c r="BC4054" s="12"/>
      <c r="BD4054" s="15"/>
      <c r="BE4054" s="12"/>
      <c r="BF4054" s="13"/>
      <c r="BG4054" s="12"/>
      <c r="BH4054" s="23"/>
      <c r="BI4054" s="13"/>
      <c r="BJ4054" s="24"/>
      <c r="BK4054" s="12"/>
      <c r="BL4054" s="13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5"/>
      <c r="AB4055" s="12"/>
      <c r="AC4055" s="15"/>
      <c r="AD4055" s="12"/>
      <c r="AE4055" s="12"/>
      <c r="AF4055" s="12"/>
      <c r="AG4055" s="15"/>
      <c r="AH4055" s="12"/>
      <c r="AI4055" s="15"/>
      <c r="AJ4055" s="12"/>
      <c r="AK4055" s="12"/>
      <c r="AL4055" s="15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5"/>
      <c r="AZ4055" s="12"/>
      <c r="BA4055" s="12"/>
      <c r="BB4055" s="12"/>
      <c r="BC4055" s="12"/>
      <c r="BD4055" s="15"/>
      <c r="BE4055" s="12"/>
      <c r="BF4055" s="13"/>
      <c r="BG4055" s="12"/>
      <c r="BH4055" s="23"/>
      <c r="BI4055" s="13"/>
      <c r="BJ4055" s="24"/>
      <c r="BK4055" s="12"/>
      <c r="BL4055" s="13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5"/>
      <c r="AB4056" s="12"/>
      <c r="AC4056" s="15"/>
      <c r="AD4056" s="12"/>
      <c r="AE4056" s="12"/>
      <c r="AF4056" s="12"/>
      <c r="AG4056" s="15"/>
      <c r="AH4056" s="12"/>
      <c r="AI4056" s="15"/>
      <c r="AJ4056" s="12"/>
      <c r="AK4056" s="12"/>
      <c r="AL4056" s="15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5"/>
      <c r="AZ4056" s="12"/>
      <c r="BA4056" s="12"/>
      <c r="BB4056" s="12"/>
      <c r="BC4056" s="12"/>
      <c r="BD4056" s="15"/>
      <c r="BE4056" s="12"/>
      <c r="BF4056" s="13"/>
      <c r="BG4056" s="12"/>
      <c r="BH4056" s="23"/>
      <c r="BI4056" s="13"/>
      <c r="BJ4056" s="24"/>
      <c r="BK4056" s="12"/>
      <c r="BL4056" s="13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5"/>
      <c r="AB4057" s="12"/>
      <c r="AC4057" s="15"/>
      <c r="AD4057" s="12"/>
      <c r="AE4057" s="12"/>
      <c r="AF4057" s="12"/>
      <c r="AG4057" s="15"/>
      <c r="AH4057" s="12"/>
      <c r="AI4057" s="15"/>
      <c r="AJ4057" s="12"/>
      <c r="AK4057" s="12"/>
      <c r="AL4057" s="15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5"/>
      <c r="AZ4057" s="12"/>
      <c r="BA4057" s="12"/>
      <c r="BB4057" s="12"/>
      <c r="BC4057" s="12"/>
      <c r="BD4057" s="15"/>
      <c r="BE4057" s="12"/>
      <c r="BF4057" s="13"/>
      <c r="BG4057" s="12"/>
      <c r="BH4057" s="23"/>
      <c r="BI4057" s="13"/>
      <c r="BJ4057" s="24"/>
      <c r="BK4057" s="12"/>
      <c r="BL4057" s="13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5"/>
      <c r="AB4058" s="12"/>
      <c r="AC4058" s="15"/>
      <c r="AD4058" s="12"/>
      <c r="AE4058" s="12"/>
      <c r="AF4058" s="12"/>
      <c r="AG4058" s="15"/>
      <c r="AH4058" s="12"/>
      <c r="AI4058" s="15"/>
      <c r="AJ4058" s="12"/>
      <c r="AK4058" s="12"/>
      <c r="AL4058" s="15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5"/>
      <c r="AZ4058" s="12"/>
      <c r="BA4058" s="12"/>
      <c r="BB4058" s="12"/>
      <c r="BC4058" s="12"/>
      <c r="BD4058" s="15"/>
      <c r="BE4058" s="12"/>
      <c r="BF4058" s="13"/>
      <c r="BG4058" s="12"/>
      <c r="BH4058" s="23"/>
      <c r="BI4058" s="13"/>
      <c r="BJ4058" s="24"/>
      <c r="BK4058" s="12"/>
      <c r="BL4058" s="13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5"/>
      <c r="AB4059" s="12"/>
      <c r="AC4059" s="15"/>
      <c r="AD4059" s="12"/>
      <c r="AE4059" s="12"/>
      <c r="AF4059" s="12"/>
      <c r="AG4059" s="15"/>
      <c r="AH4059" s="12"/>
      <c r="AI4059" s="15"/>
      <c r="AJ4059" s="12"/>
      <c r="AK4059" s="12"/>
      <c r="AL4059" s="15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5"/>
      <c r="AZ4059" s="12"/>
      <c r="BA4059" s="12"/>
      <c r="BB4059" s="12"/>
      <c r="BC4059" s="12"/>
      <c r="BD4059" s="15"/>
      <c r="BE4059" s="12"/>
      <c r="BF4059" s="13"/>
      <c r="BG4059" s="12"/>
      <c r="BH4059" s="23"/>
      <c r="BI4059" s="13"/>
      <c r="BJ4059" s="24"/>
      <c r="BK4059" s="12"/>
      <c r="BL4059" s="13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5"/>
      <c r="AB4060" s="12"/>
      <c r="AC4060" s="15"/>
      <c r="AD4060" s="12"/>
      <c r="AE4060" s="12"/>
      <c r="AF4060" s="12"/>
      <c r="AG4060" s="15"/>
      <c r="AH4060" s="12"/>
      <c r="AI4060" s="15"/>
      <c r="AJ4060" s="12"/>
      <c r="AK4060" s="12"/>
      <c r="AL4060" s="15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5"/>
      <c r="AZ4060" s="12"/>
      <c r="BA4060" s="12"/>
      <c r="BB4060" s="12"/>
      <c r="BC4060" s="12"/>
      <c r="BD4060" s="15"/>
      <c r="BE4060" s="12"/>
      <c r="BF4060" s="13"/>
      <c r="BG4060" s="12"/>
      <c r="BH4060" s="23"/>
      <c r="BI4060" s="13"/>
      <c r="BJ4060" s="24"/>
      <c r="BK4060" s="12"/>
      <c r="BL4060" s="13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5"/>
      <c r="AB4061" s="12"/>
      <c r="AC4061" s="15"/>
      <c r="AD4061" s="12"/>
      <c r="AE4061" s="12"/>
      <c r="AF4061" s="12"/>
      <c r="AG4061" s="15"/>
      <c r="AH4061" s="12"/>
      <c r="AI4061" s="15"/>
      <c r="AJ4061" s="12"/>
      <c r="AK4061" s="12"/>
      <c r="AL4061" s="15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5"/>
      <c r="AZ4061" s="12"/>
      <c r="BA4061" s="12"/>
      <c r="BB4061" s="12"/>
      <c r="BC4061" s="12"/>
      <c r="BD4061" s="15"/>
      <c r="BE4061" s="12"/>
      <c r="BF4061" s="13"/>
      <c r="BG4061" s="12"/>
      <c r="BH4061" s="23"/>
      <c r="BI4061" s="13"/>
      <c r="BJ4061" s="24"/>
      <c r="BK4061" s="12"/>
      <c r="BL4061" s="13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5"/>
      <c r="AB4062" s="12"/>
      <c r="AC4062" s="15"/>
      <c r="AD4062" s="12"/>
      <c r="AE4062" s="12"/>
      <c r="AF4062" s="12"/>
      <c r="AG4062" s="15"/>
      <c r="AH4062" s="12"/>
      <c r="AI4062" s="15"/>
      <c r="AJ4062" s="12"/>
      <c r="AK4062" s="12"/>
      <c r="AL4062" s="15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5"/>
      <c r="AZ4062" s="12"/>
      <c r="BA4062" s="12"/>
      <c r="BB4062" s="12"/>
      <c r="BC4062" s="12"/>
      <c r="BD4062" s="15"/>
      <c r="BE4062" s="12"/>
      <c r="BF4062" s="13"/>
      <c r="BG4062" s="12"/>
      <c r="BH4062" s="23"/>
      <c r="BI4062" s="13"/>
      <c r="BJ4062" s="24"/>
      <c r="BK4062" s="12"/>
      <c r="BL4062" s="13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5"/>
      <c r="AB4063" s="12"/>
      <c r="AC4063" s="15"/>
      <c r="AD4063" s="12"/>
      <c r="AE4063" s="12"/>
      <c r="AF4063" s="12"/>
      <c r="AG4063" s="15"/>
      <c r="AH4063" s="12"/>
      <c r="AI4063" s="15"/>
      <c r="AJ4063" s="12"/>
      <c r="AK4063" s="12"/>
      <c r="AL4063" s="15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5"/>
      <c r="AZ4063" s="12"/>
      <c r="BA4063" s="12"/>
      <c r="BB4063" s="12"/>
      <c r="BC4063" s="12"/>
      <c r="BD4063" s="15"/>
      <c r="BE4063" s="12"/>
      <c r="BF4063" s="13"/>
      <c r="BG4063" s="12"/>
      <c r="BH4063" s="23"/>
      <c r="BI4063" s="13"/>
      <c r="BJ4063" s="24"/>
      <c r="BK4063" s="12"/>
      <c r="BL4063" s="13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5"/>
      <c r="AB4064" s="12"/>
      <c r="AC4064" s="15"/>
      <c r="AD4064" s="12"/>
      <c r="AE4064" s="12"/>
      <c r="AF4064" s="12"/>
      <c r="AG4064" s="15"/>
      <c r="AH4064" s="12"/>
      <c r="AI4064" s="15"/>
      <c r="AJ4064" s="12"/>
      <c r="AK4064" s="12"/>
      <c r="AL4064" s="15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5"/>
      <c r="AZ4064" s="12"/>
      <c r="BA4064" s="12"/>
      <c r="BB4064" s="12"/>
      <c r="BC4064" s="12"/>
      <c r="BD4064" s="15"/>
      <c r="BE4064" s="12"/>
      <c r="BF4064" s="13"/>
      <c r="BG4064" s="12"/>
      <c r="BH4064" s="23"/>
      <c r="BI4064" s="13"/>
      <c r="BJ4064" s="24"/>
      <c r="BK4064" s="12"/>
      <c r="BL4064" s="13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5"/>
      <c r="AB4065" s="12"/>
      <c r="AC4065" s="15"/>
      <c r="AD4065" s="12"/>
      <c r="AE4065" s="12"/>
      <c r="AF4065" s="12"/>
      <c r="AG4065" s="15"/>
      <c r="AH4065" s="12"/>
      <c r="AI4065" s="15"/>
      <c r="AJ4065" s="12"/>
      <c r="AK4065" s="12"/>
      <c r="AL4065" s="15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5"/>
      <c r="AZ4065" s="12"/>
      <c r="BA4065" s="12"/>
      <c r="BB4065" s="12"/>
      <c r="BC4065" s="12"/>
      <c r="BD4065" s="15"/>
      <c r="BE4065" s="12"/>
      <c r="BF4065" s="13"/>
      <c r="BG4065" s="12"/>
      <c r="BH4065" s="23"/>
      <c r="BI4065" s="13"/>
      <c r="BJ4065" s="24"/>
      <c r="BK4065" s="12"/>
      <c r="BL4065" s="13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5"/>
      <c r="AB4066" s="12"/>
      <c r="AC4066" s="15"/>
      <c r="AD4066" s="12"/>
      <c r="AE4066" s="12"/>
      <c r="AF4066" s="12"/>
      <c r="AG4066" s="15"/>
      <c r="AH4066" s="12"/>
      <c r="AI4066" s="15"/>
      <c r="AJ4066" s="12"/>
      <c r="AK4066" s="12"/>
      <c r="AL4066" s="15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5"/>
      <c r="AZ4066" s="12"/>
      <c r="BA4066" s="12"/>
      <c r="BB4066" s="12"/>
      <c r="BC4066" s="12"/>
      <c r="BD4066" s="15"/>
      <c r="BE4066" s="12"/>
      <c r="BF4066" s="13"/>
      <c r="BG4066" s="12"/>
      <c r="BH4066" s="23"/>
      <c r="BI4066" s="13"/>
      <c r="BJ4066" s="24"/>
      <c r="BK4066" s="12"/>
      <c r="BL4066" s="13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5"/>
      <c r="AB4067" s="12"/>
      <c r="AC4067" s="15"/>
      <c r="AD4067" s="12"/>
      <c r="AE4067" s="12"/>
      <c r="AF4067" s="12"/>
      <c r="AG4067" s="15"/>
      <c r="AH4067" s="12"/>
      <c r="AI4067" s="15"/>
      <c r="AJ4067" s="12"/>
      <c r="AK4067" s="12"/>
      <c r="AL4067" s="15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5"/>
      <c r="AZ4067" s="12"/>
      <c r="BA4067" s="12"/>
      <c r="BB4067" s="12"/>
      <c r="BC4067" s="12"/>
      <c r="BD4067" s="15"/>
      <c r="BE4067" s="12"/>
      <c r="BF4067" s="13"/>
      <c r="BG4067" s="12"/>
      <c r="BH4067" s="23"/>
      <c r="BI4067" s="13"/>
      <c r="BJ4067" s="24"/>
      <c r="BK4067" s="12"/>
      <c r="BL4067" s="13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5"/>
      <c r="AB4068" s="12"/>
      <c r="AC4068" s="15"/>
      <c r="AD4068" s="12"/>
      <c r="AE4068" s="12"/>
      <c r="AF4068" s="12"/>
      <c r="AG4068" s="15"/>
      <c r="AH4068" s="12"/>
      <c r="AI4068" s="15"/>
      <c r="AJ4068" s="12"/>
      <c r="AK4068" s="12"/>
      <c r="AL4068" s="15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5"/>
      <c r="AZ4068" s="12"/>
      <c r="BA4068" s="12"/>
      <c r="BB4068" s="12"/>
      <c r="BC4068" s="12"/>
      <c r="BD4068" s="15"/>
      <c r="BE4068" s="12"/>
      <c r="BF4068" s="13"/>
      <c r="BG4068" s="12"/>
      <c r="BH4068" s="23"/>
      <c r="BI4068" s="13"/>
      <c r="BJ4068" s="24"/>
      <c r="BK4068" s="12"/>
      <c r="BL4068" s="13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5"/>
      <c r="AB4069" s="12"/>
      <c r="AC4069" s="15"/>
      <c r="AD4069" s="12"/>
      <c r="AE4069" s="12"/>
      <c r="AF4069" s="12"/>
      <c r="AG4069" s="15"/>
      <c r="AH4069" s="12"/>
      <c r="AI4069" s="15"/>
      <c r="AJ4069" s="12"/>
      <c r="AK4069" s="12"/>
      <c r="AL4069" s="15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5"/>
      <c r="AZ4069" s="12"/>
      <c r="BA4069" s="12"/>
      <c r="BB4069" s="12"/>
      <c r="BC4069" s="12"/>
      <c r="BD4069" s="15"/>
      <c r="BE4069" s="12"/>
      <c r="BF4069" s="13"/>
      <c r="BG4069" s="12"/>
      <c r="BH4069" s="23"/>
      <c r="BI4069" s="13"/>
      <c r="BJ4069" s="24"/>
      <c r="BK4069" s="12"/>
      <c r="BL4069" s="13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5"/>
      <c r="AB4070" s="12"/>
      <c r="AC4070" s="15"/>
      <c r="AD4070" s="12"/>
      <c r="AE4070" s="12"/>
      <c r="AF4070" s="12"/>
      <c r="AG4070" s="15"/>
      <c r="AH4070" s="12"/>
      <c r="AI4070" s="15"/>
      <c r="AJ4070" s="12"/>
      <c r="AK4070" s="12"/>
      <c r="AL4070" s="15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5"/>
      <c r="AZ4070" s="12"/>
      <c r="BA4070" s="12"/>
      <c r="BB4070" s="12"/>
      <c r="BC4070" s="12"/>
      <c r="BD4070" s="15"/>
      <c r="BE4070" s="12"/>
      <c r="BF4070" s="13"/>
      <c r="BG4070" s="12"/>
      <c r="BH4070" s="23"/>
      <c r="BI4070" s="13"/>
      <c r="BJ4070" s="24"/>
      <c r="BK4070" s="12"/>
      <c r="BL4070" s="13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5"/>
      <c r="AB4071" s="12"/>
      <c r="AC4071" s="15"/>
      <c r="AD4071" s="12"/>
      <c r="AE4071" s="12"/>
      <c r="AF4071" s="12"/>
      <c r="AG4071" s="15"/>
      <c r="AH4071" s="12"/>
      <c r="AI4071" s="15"/>
      <c r="AJ4071" s="12"/>
      <c r="AK4071" s="12"/>
      <c r="AL4071" s="15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5"/>
      <c r="AZ4071" s="12"/>
      <c r="BA4071" s="12"/>
      <c r="BB4071" s="12"/>
      <c r="BC4071" s="12"/>
      <c r="BD4071" s="15"/>
      <c r="BE4071" s="12"/>
      <c r="BF4071" s="13"/>
      <c r="BG4071" s="12"/>
      <c r="BH4071" s="23"/>
      <c r="BI4071" s="13"/>
      <c r="BJ4071" s="24"/>
      <c r="BK4071" s="12"/>
      <c r="BL4071" s="13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5"/>
      <c r="AB4072" s="12"/>
      <c r="AC4072" s="15"/>
      <c r="AD4072" s="12"/>
      <c r="AE4072" s="12"/>
      <c r="AF4072" s="12"/>
      <c r="AG4072" s="15"/>
      <c r="AH4072" s="12"/>
      <c r="AI4072" s="15"/>
      <c r="AJ4072" s="12"/>
      <c r="AK4072" s="12"/>
      <c r="AL4072" s="15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5"/>
      <c r="AZ4072" s="12"/>
      <c r="BA4072" s="12"/>
      <c r="BB4072" s="12"/>
      <c r="BC4072" s="12"/>
      <c r="BD4072" s="15"/>
      <c r="BE4072" s="12"/>
      <c r="BF4072" s="13"/>
      <c r="BG4072" s="12"/>
      <c r="BH4072" s="23"/>
      <c r="BI4072" s="13"/>
      <c r="BJ4072" s="24"/>
      <c r="BK4072" s="12"/>
      <c r="BL4072" s="13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5"/>
      <c r="AB4073" s="12"/>
      <c r="AC4073" s="15"/>
      <c r="AD4073" s="12"/>
      <c r="AE4073" s="12"/>
      <c r="AF4073" s="12"/>
      <c r="AG4073" s="15"/>
      <c r="AH4073" s="12"/>
      <c r="AI4073" s="15"/>
      <c r="AJ4073" s="12"/>
      <c r="AK4073" s="12"/>
      <c r="AL4073" s="15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5"/>
      <c r="AZ4073" s="12"/>
      <c r="BA4073" s="12"/>
      <c r="BB4073" s="12"/>
      <c r="BC4073" s="12"/>
      <c r="BD4073" s="15"/>
      <c r="BE4073" s="12"/>
      <c r="BF4073" s="13"/>
      <c r="BG4073" s="12"/>
      <c r="BH4073" s="23"/>
      <c r="BI4073" s="13"/>
      <c r="BJ4073" s="24"/>
      <c r="BK4073" s="12"/>
      <c r="BL4073" s="13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5"/>
      <c r="AB4074" s="12"/>
      <c r="AC4074" s="15"/>
      <c r="AD4074" s="12"/>
      <c r="AE4074" s="12"/>
      <c r="AF4074" s="12"/>
      <c r="AG4074" s="15"/>
      <c r="AH4074" s="12"/>
      <c r="AI4074" s="15"/>
      <c r="AJ4074" s="12"/>
      <c r="AK4074" s="12"/>
      <c r="AL4074" s="15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5"/>
      <c r="AZ4074" s="12"/>
      <c r="BA4074" s="12"/>
      <c r="BB4074" s="12"/>
      <c r="BC4074" s="12"/>
      <c r="BD4074" s="15"/>
      <c r="BE4074" s="12"/>
      <c r="BF4074" s="13"/>
      <c r="BG4074" s="12"/>
      <c r="BH4074" s="23"/>
      <c r="BI4074" s="13"/>
      <c r="BJ4074" s="24"/>
      <c r="BK4074" s="12"/>
      <c r="BL4074" s="13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5"/>
      <c r="AB4075" s="12"/>
      <c r="AC4075" s="15"/>
      <c r="AD4075" s="12"/>
      <c r="AE4075" s="12"/>
      <c r="AF4075" s="12"/>
      <c r="AG4075" s="15"/>
      <c r="AH4075" s="12"/>
      <c r="AI4075" s="15"/>
      <c r="AJ4075" s="12"/>
      <c r="AK4075" s="12"/>
      <c r="AL4075" s="15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5"/>
      <c r="AZ4075" s="12"/>
      <c r="BA4075" s="12"/>
      <c r="BB4075" s="12"/>
      <c r="BC4075" s="12"/>
      <c r="BD4075" s="15"/>
      <c r="BE4075" s="12"/>
      <c r="BF4075" s="13"/>
      <c r="BG4075" s="12"/>
      <c r="BH4075" s="23"/>
      <c r="BI4075" s="13"/>
      <c r="BJ4075" s="24"/>
      <c r="BK4075" s="12"/>
      <c r="BL4075" s="13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5"/>
      <c r="AB4076" s="12"/>
      <c r="AC4076" s="15"/>
      <c r="AD4076" s="12"/>
      <c r="AE4076" s="12"/>
      <c r="AF4076" s="12"/>
      <c r="AG4076" s="15"/>
      <c r="AH4076" s="12"/>
      <c r="AI4076" s="15"/>
      <c r="AJ4076" s="12"/>
      <c r="AK4076" s="12"/>
      <c r="AL4076" s="15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5"/>
      <c r="AZ4076" s="12"/>
      <c r="BA4076" s="12"/>
      <c r="BB4076" s="12"/>
      <c r="BC4076" s="12"/>
      <c r="BD4076" s="15"/>
      <c r="BE4076" s="12"/>
      <c r="BF4076" s="13"/>
      <c r="BG4076" s="12"/>
      <c r="BH4076" s="23"/>
      <c r="BI4076" s="13"/>
      <c r="BJ4076" s="24"/>
      <c r="BK4076" s="12"/>
      <c r="BL4076" s="13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5"/>
      <c r="AB4077" s="12"/>
      <c r="AC4077" s="15"/>
      <c r="AD4077" s="12"/>
      <c r="AE4077" s="12"/>
      <c r="AF4077" s="12"/>
      <c r="AG4077" s="15"/>
      <c r="AH4077" s="12"/>
      <c r="AI4077" s="15"/>
      <c r="AJ4077" s="12"/>
      <c r="AK4077" s="12"/>
      <c r="AL4077" s="15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5"/>
      <c r="AZ4077" s="12"/>
      <c r="BA4077" s="12"/>
      <c r="BB4077" s="12"/>
      <c r="BC4077" s="12"/>
      <c r="BD4077" s="15"/>
      <c r="BE4077" s="12"/>
      <c r="BF4077" s="13"/>
      <c r="BG4077" s="12"/>
      <c r="BH4077" s="23"/>
      <c r="BI4077" s="13"/>
      <c r="BJ4077" s="24"/>
      <c r="BK4077" s="12"/>
      <c r="BL4077" s="13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5"/>
      <c r="AB4078" s="12"/>
      <c r="AC4078" s="15"/>
      <c r="AD4078" s="12"/>
      <c r="AE4078" s="12"/>
      <c r="AF4078" s="12"/>
      <c r="AG4078" s="15"/>
      <c r="AH4078" s="12"/>
      <c r="AI4078" s="15"/>
      <c r="AJ4078" s="12"/>
      <c r="AK4078" s="12"/>
      <c r="AL4078" s="15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5"/>
      <c r="AZ4078" s="12"/>
      <c r="BA4078" s="12"/>
      <c r="BB4078" s="12"/>
      <c r="BC4078" s="12"/>
      <c r="BD4078" s="15"/>
      <c r="BE4078" s="12"/>
      <c r="BF4078" s="13"/>
      <c r="BG4078" s="12"/>
      <c r="BH4078" s="23"/>
      <c r="BI4078" s="13"/>
      <c r="BJ4078" s="24"/>
      <c r="BK4078" s="12"/>
      <c r="BL4078" s="13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5"/>
      <c r="AB4079" s="12"/>
      <c r="AC4079" s="15"/>
      <c r="AD4079" s="12"/>
      <c r="AE4079" s="12"/>
      <c r="AF4079" s="12"/>
      <c r="AG4079" s="15"/>
      <c r="AH4079" s="12"/>
      <c r="AI4079" s="15"/>
      <c r="AJ4079" s="12"/>
      <c r="AK4079" s="12"/>
      <c r="AL4079" s="15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5"/>
      <c r="AZ4079" s="12"/>
      <c r="BA4079" s="12"/>
      <c r="BB4079" s="12"/>
      <c r="BC4079" s="12"/>
      <c r="BD4079" s="15"/>
      <c r="BE4079" s="12"/>
      <c r="BF4079" s="13"/>
      <c r="BG4079" s="12"/>
      <c r="BH4079" s="23"/>
      <c r="BI4079" s="13"/>
      <c r="BJ4079" s="24"/>
      <c r="BK4079" s="12"/>
      <c r="BL4079" s="13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5"/>
      <c r="AB4080" s="12"/>
      <c r="AC4080" s="15"/>
      <c r="AD4080" s="12"/>
      <c r="AE4080" s="12"/>
      <c r="AF4080" s="12"/>
      <c r="AG4080" s="15"/>
      <c r="AH4080" s="12"/>
      <c r="AI4080" s="15"/>
      <c r="AJ4080" s="12"/>
      <c r="AK4080" s="12"/>
      <c r="AL4080" s="15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5"/>
      <c r="AZ4080" s="12"/>
      <c r="BA4080" s="12"/>
      <c r="BB4080" s="12"/>
      <c r="BC4080" s="12"/>
      <c r="BD4080" s="15"/>
      <c r="BE4080" s="12"/>
      <c r="BF4080" s="13"/>
      <c r="BG4080" s="12"/>
      <c r="BH4080" s="23"/>
      <c r="BI4080" s="13"/>
      <c r="BJ4080" s="24"/>
      <c r="BK4080" s="12"/>
      <c r="BL4080" s="13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5"/>
      <c r="AB4081" s="12"/>
      <c r="AC4081" s="15"/>
      <c r="AD4081" s="12"/>
      <c r="AE4081" s="12"/>
      <c r="AF4081" s="12"/>
      <c r="AG4081" s="15"/>
      <c r="AH4081" s="12"/>
      <c r="AI4081" s="15"/>
      <c r="AJ4081" s="12"/>
      <c r="AK4081" s="12"/>
      <c r="AL4081" s="15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5"/>
      <c r="AZ4081" s="12"/>
      <c r="BA4081" s="12"/>
      <c r="BB4081" s="12"/>
      <c r="BC4081" s="12"/>
      <c r="BD4081" s="15"/>
      <c r="BE4081" s="12"/>
      <c r="BF4081" s="13"/>
      <c r="BG4081" s="12"/>
      <c r="BH4081" s="23"/>
      <c r="BI4081" s="13"/>
      <c r="BJ4081" s="24"/>
      <c r="BK4081" s="12"/>
      <c r="BL4081" s="13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5"/>
      <c r="AB4082" s="12"/>
      <c r="AC4082" s="15"/>
      <c r="AD4082" s="12"/>
      <c r="AE4082" s="12"/>
      <c r="AF4082" s="12"/>
      <c r="AG4082" s="15"/>
      <c r="AH4082" s="12"/>
      <c r="AI4082" s="15"/>
      <c r="AJ4082" s="12"/>
      <c r="AK4082" s="12"/>
      <c r="AL4082" s="15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5"/>
      <c r="AZ4082" s="12"/>
      <c r="BA4082" s="12"/>
      <c r="BB4082" s="12"/>
      <c r="BC4082" s="12"/>
      <c r="BD4082" s="15"/>
      <c r="BE4082" s="12"/>
      <c r="BF4082" s="13"/>
      <c r="BG4082" s="12"/>
      <c r="BH4082" s="23"/>
      <c r="BI4082" s="13"/>
      <c r="BJ4082" s="24"/>
      <c r="BK4082" s="12"/>
      <c r="BL4082" s="13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5"/>
      <c r="AB4083" s="12"/>
      <c r="AC4083" s="15"/>
      <c r="AD4083" s="12"/>
      <c r="AE4083" s="12"/>
      <c r="AF4083" s="12"/>
      <c r="AG4083" s="15"/>
      <c r="AH4083" s="12"/>
      <c r="AI4083" s="15"/>
      <c r="AJ4083" s="12"/>
      <c r="AK4083" s="12"/>
      <c r="AL4083" s="15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5"/>
      <c r="AZ4083" s="12"/>
      <c r="BA4083" s="12"/>
      <c r="BB4083" s="12"/>
      <c r="BC4083" s="12"/>
      <c r="BD4083" s="15"/>
      <c r="BE4083" s="12"/>
      <c r="BF4083" s="13"/>
      <c r="BG4083" s="12"/>
      <c r="BH4083" s="23"/>
      <c r="BI4083" s="13"/>
      <c r="BJ4083" s="24"/>
      <c r="BK4083" s="12"/>
      <c r="BL4083" s="13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5"/>
      <c r="AB4084" s="12"/>
      <c r="AC4084" s="15"/>
      <c r="AD4084" s="12"/>
      <c r="AE4084" s="12"/>
      <c r="AF4084" s="12"/>
      <c r="AG4084" s="15"/>
      <c r="AH4084" s="12"/>
      <c r="AI4084" s="15"/>
      <c r="AJ4084" s="12"/>
      <c r="AK4084" s="12"/>
      <c r="AL4084" s="15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5"/>
      <c r="AZ4084" s="12"/>
      <c r="BA4084" s="12"/>
      <c r="BB4084" s="12"/>
      <c r="BC4084" s="12"/>
      <c r="BD4084" s="15"/>
      <c r="BE4084" s="12"/>
      <c r="BF4084" s="13"/>
      <c r="BG4084" s="12"/>
      <c r="BH4084" s="23"/>
      <c r="BI4084" s="13"/>
      <c r="BJ4084" s="24"/>
      <c r="BK4084" s="12"/>
      <c r="BL4084" s="13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5"/>
      <c r="AB4085" s="12"/>
      <c r="AC4085" s="15"/>
      <c r="AD4085" s="12"/>
      <c r="AE4085" s="12"/>
      <c r="AF4085" s="12"/>
      <c r="AG4085" s="15"/>
      <c r="AH4085" s="12"/>
      <c r="AI4085" s="15"/>
      <c r="AJ4085" s="12"/>
      <c r="AK4085" s="12"/>
      <c r="AL4085" s="15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5"/>
      <c r="AZ4085" s="12"/>
      <c r="BA4085" s="12"/>
      <c r="BB4085" s="12"/>
      <c r="BC4085" s="12"/>
      <c r="BD4085" s="15"/>
      <c r="BE4085" s="12"/>
      <c r="BF4085" s="13"/>
      <c r="BG4085" s="12"/>
      <c r="BH4085" s="23"/>
      <c r="BI4085" s="13"/>
      <c r="BJ4085" s="24"/>
      <c r="BK4085" s="12"/>
      <c r="BL4085" s="13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5"/>
      <c r="AB4086" s="12"/>
      <c r="AC4086" s="15"/>
      <c r="AD4086" s="12"/>
      <c r="AE4086" s="12"/>
      <c r="AF4086" s="12"/>
      <c r="AG4086" s="15"/>
      <c r="AH4086" s="12"/>
      <c r="AI4086" s="15"/>
      <c r="AJ4086" s="12"/>
      <c r="AK4086" s="12"/>
      <c r="AL4086" s="15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5"/>
      <c r="AZ4086" s="12"/>
      <c r="BA4086" s="12"/>
      <c r="BB4086" s="12"/>
      <c r="BC4086" s="12"/>
      <c r="BD4086" s="15"/>
      <c r="BE4086" s="12"/>
      <c r="BF4086" s="13"/>
      <c r="BG4086" s="12"/>
      <c r="BH4086" s="23"/>
      <c r="BI4086" s="13"/>
      <c r="BJ4086" s="24"/>
      <c r="BK4086" s="12"/>
      <c r="BL4086" s="13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5"/>
      <c r="AB4087" s="12"/>
      <c r="AC4087" s="15"/>
      <c r="AD4087" s="12"/>
      <c r="AE4087" s="12"/>
      <c r="AF4087" s="12"/>
      <c r="AG4087" s="15"/>
      <c r="AH4087" s="12"/>
      <c r="AI4087" s="15"/>
      <c r="AJ4087" s="12"/>
      <c r="AK4087" s="12"/>
      <c r="AL4087" s="15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5"/>
      <c r="AZ4087" s="12"/>
      <c r="BA4087" s="12"/>
      <c r="BB4087" s="12"/>
      <c r="BC4087" s="12"/>
      <c r="BD4087" s="15"/>
      <c r="BE4087" s="12"/>
      <c r="BF4087" s="13"/>
      <c r="BG4087" s="12"/>
      <c r="BH4087" s="23"/>
      <c r="BI4087" s="13"/>
      <c r="BJ4087" s="24"/>
      <c r="BK4087" s="12"/>
      <c r="BL4087" s="13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5"/>
      <c r="AB4088" s="12"/>
      <c r="AC4088" s="15"/>
      <c r="AD4088" s="12"/>
      <c r="AE4088" s="12"/>
      <c r="AF4088" s="12"/>
      <c r="AG4088" s="15"/>
      <c r="AH4088" s="12"/>
      <c r="AI4088" s="15"/>
      <c r="AJ4088" s="12"/>
      <c r="AK4088" s="12"/>
      <c r="AL4088" s="15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5"/>
      <c r="AZ4088" s="12"/>
      <c r="BA4088" s="12"/>
      <c r="BB4088" s="12"/>
      <c r="BC4088" s="12"/>
      <c r="BD4088" s="15"/>
      <c r="BE4088" s="12"/>
      <c r="BF4088" s="13"/>
      <c r="BG4088" s="12"/>
      <c r="BH4088" s="23"/>
      <c r="BI4088" s="13"/>
      <c r="BJ4088" s="24"/>
      <c r="BK4088" s="12"/>
      <c r="BL4088" s="13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5"/>
      <c r="AB4089" s="12"/>
      <c r="AC4089" s="15"/>
      <c r="AD4089" s="12"/>
      <c r="AE4089" s="12"/>
      <c r="AF4089" s="12"/>
      <c r="AG4089" s="15"/>
      <c r="AH4089" s="12"/>
      <c r="AI4089" s="15"/>
      <c r="AJ4089" s="12"/>
      <c r="AK4089" s="12"/>
      <c r="AL4089" s="15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5"/>
      <c r="AZ4089" s="12"/>
      <c r="BA4089" s="12"/>
      <c r="BB4089" s="12"/>
      <c r="BC4089" s="12"/>
      <c r="BD4089" s="15"/>
      <c r="BE4089" s="12"/>
      <c r="BF4089" s="13"/>
      <c r="BG4089" s="12"/>
      <c r="BH4089" s="23"/>
      <c r="BI4089" s="13"/>
      <c r="BJ4089" s="24"/>
      <c r="BK4089" s="12"/>
      <c r="BL4089" s="13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5"/>
      <c r="AB4090" s="12"/>
      <c r="AC4090" s="15"/>
      <c r="AD4090" s="12"/>
      <c r="AE4090" s="12"/>
      <c r="AF4090" s="12"/>
      <c r="AG4090" s="15"/>
      <c r="AH4090" s="12"/>
      <c r="AI4090" s="15"/>
      <c r="AJ4090" s="12"/>
      <c r="AK4090" s="12"/>
      <c r="AL4090" s="15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5"/>
      <c r="AZ4090" s="12"/>
      <c r="BA4090" s="12"/>
      <c r="BB4090" s="12"/>
      <c r="BC4090" s="12"/>
      <c r="BD4090" s="15"/>
      <c r="BE4090" s="12"/>
      <c r="BF4090" s="13"/>
      <c r="BG4090" s="12"/>
      <c r="BH4090" s="23"/>
      <c r="BI4090" s="13"/>
      <c r="BJ4090" s="24"/>
      <c r="BK4090" s="12"/>
      <c r="BL4090" s="13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5"/>
      <c r="AB4091" s="12"/>
      <c r="AC4091" s="15"/>
      <c r="AD4091" s="12"/>
      <c r="AE4091" s="12"/>
      <c r="AF4091" s="12"/>
      <c r="AG4091" s="15"/>
      <c r="AH4091" s="12"/>
      <c r="AI4091" s="15"/>
      <c r="AJ4091" s="12"/>
      <c r="AK4091" s="12"/>
      <c r="AL4091" s="15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5"/>
      <c r="AZ4091" s="12"/>
      <c r="BA4091" s="12"/>
      <c r="BB4091" s="12"/>
      <c r="BC4091" s="12"/>
      <c r="BD4091" s="15"/>
      <c r="BE4091" s="12"/>
      <c r="BF4091" s="13"/>
      <c r="BG4091" s="12"/>
      <c r="BH4091" s="23"/>
      <c r="BI4091" s="13"/>
      <c r="BJ4091" s="24"/>
      <c r="BK4091" s="12"/>
      <c r="BL4091" s="13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5"/>
      <c r="AB4092" s="12"/>
      <c r="AC4092" s="15"/>
      <c r="AD4092" s="12"/>
      <c r="AE4092" s="12"/>
      <c r="AF4092" s="12"/>
      <c r="AG4092" s="15"/>
      <c r="AH4092" s="12"/>
      <c r="AI4092" s="15"/>
      <c r="AJ4092" s="12"/>
      <c r="AK4092" s="12"/>
      <c r="AL4092" s="15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5"/>
      <c r="AZ4092" s="12"/>
      <c r="BA4092" s="12"/>
      <c r="BB4092" s="12"/>
      <c r="BC4092" s="12"/>
      <c r="BD4092" s="15"/>
      <c r="BE4092" s="12"/>
      <c r="BF4092" s="13"/>
      <c r="BG4092" s="12"/>
      <c r="BH4092" s="23"/>
      <c r="BI4092" s="13"/>
      <c r="BJ4092" s="24"/>
      <c r="BK4092" s="12"/>
      <c r="BL4092" s="13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5"/>
      <c r="AB4093" s="12"/>
      <c r="AC4093" s="15"/>
      <c r="AD4093" s="12"/>
      <c r="AE4093" s="12"/>
      <c r="AF4093" s="12"/>
      <c r="AG4093" s="15"/>
      <c r="AH4093" s="12"/>
      <c r="AI4093" s="15"/>
      <c r="AJ4093" s="12"/>
      <c r="AK4093" s="12"/>
      <c r="AL4093" s="15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5"/>
      <c r="AZ4093" s="12"/>
      <c r="BA4093" s="12"/>
      <c r="BB4093" s="12"/>
      <c r="BC4093" s="12"/>
      <c r="BD4093" s="15"/>
      <c r="BE4093" s="12"/>
      <c r="BF4093" s="13"/>
      <c r="BG4093" s="12"/>
      <c r="BH4093" s="23"/>
      <c r="BI4093" s="13"/>
      <c r="BJ4093" s="24"/>
      <c r="BK4093" s="12"/>
      <c r="BL4093" s="13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5"/>
      <c r="AB4094" s="12"/>
      <c r="AC4094" s="15"/>
      <c r="AD4094" s="12"/>
      <c r="AE4094" s="12"/>
      <c r="AF4094" s="12"/>
      <c r="AG4094" s="15"/>
      <c r="AH4094" s="12"/>
      <c r="AI4094" s="15"/>
      <c r="AJ4094" s="12"/>
      <c r="AK4094" s="12"/>
      <c r="AL4094" s="15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5"/>
      <c r="AZ4094" s="12"/>
      <c r="BA4094" s="12"/>
      <c r="BB4094" s="12"/>
      <c r="BC4094" s="12"/>
      <c r="BD4094" s="15"/>
      <c r="BE4094" s="12"/>
      <c r="BF4094" s="13"/>
      <c r="BG4094" s="12"/>
      <c r="BH4094" s="23"/>
      <c r="BI4094" s="13"/>
      <c r="BJ4094" s="24"/>
      <c r="BK4094" s="12"/>
      <c r="BL4094" s="13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5"/>
      <c r="AB4095" s="12"/>
      <c r="AC4095" s="15"/>
      <c r="AD4095" s="12"/>
      <c r="AE4095" s="12"/>
      <c r="AF4095" s="12"/>
      <c r="AG4095" s="15"/>
      <c r="AH4095" s="12"/>
      <c r="AI4095" s="15"/>
      <c r="AJ4095" s="12"/>
      <c r="AK4095" s="12"/>
      <c r="AL4095" s="15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5"/>
      <c r="AZ4095" s="12"/>
      <c r="BA4095" s="12"/>
      <c r="BB4095" s="12"/>
      <c r="BC4095" s="12"/>
      <c r="BD4095" s="15"/>
      <c r="BE4095" s="12"/>
      <c r="BF4095" s="13"/>
      <c r="BG4095" s="12"/>
      <c r="BH4095" s="23"/>
      <c r="BI4095" s="13"/>
      <c r="BJ4095" s="24"/>
      <c r="BK4095" s="12"/>
      <c r="BL4095" s="13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5"/>
      <c r="AB4096" s="12"/>
      <c r="AC4096" s="15"/>
      <c r="AD4096" s="12"/>
      <c r="AE4096" s="12"/>
      <c r="AF4096" s="12"/>
      <c r="AG4096" s="15"/>
      <c r="AH4096" s="12"/>
      <c r="AI4096" s="15"/>
      <c r="AJ4096" s="12"/>
      <c r="AK4096" s="12"/>
      <c r="AL4096" s="15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5"/>
      <c r="AZ4096" s="12"/>
      <c r="BA4096" s="12"/>
      <c r="BB4096" s="12"/>
      <c r="BC4096" s="12"/>
      <c r="BD4096" s="15"/>
      <c r="BE4096" s="12"/>
      <c r="BF4096" s="13"/>
      <c r="BG4096" s="12"/>
      <c r="BH4096" s="23"/>
      <c r="BI4096" s="13"/>
      <c r="BJ4096" s="24"/>
      <c r="BK4096" s="12"/>
      <c r="BL4096" s="13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5"/>
      <c r="AB4097" s="12"/>
      <c r="AC4097" s="15"/>
      <c r="AD4097" s="12"/>
      <c r="AE4097" s="12"/>
      <c r="AF4097" s="12"/>
      <c r="AG4097" s="15"/>
      <c r="AH4097" s="12"/>
      <c r="AI4097" s="15"/>
      <c r="AJ4097" s="12"/>
      <c r="AK4097" s="12"/>
      <c r="AL4097" s="15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5"/>
      <c r="AZ4097" s="12"/>
      <c r="BA4097" s="12"/>
      <c r="BB4097" s="12"/>
      <c r="BC4097" s="12"/>
      <c r="BD4097" s="15"/>
      <c r="BE4097" s="12"/>
      <c r="BF4097" s="13"/>
      <c r="BG4097" s="12"/>
      <c r="BH4097" s="23"/>
      <c r="BI4097" s="13"/>
      <c r="BJ4097" s="24"/>
      <c r="BK4097" s="12"/>
      <c r="BL4097" s="13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5"/>
      <c r="AB4098" s="12"/>
      <c r="AC4098" s="15"/>
      <c r="AD4098" s="12"/>
      <c r="AE4098" s="12"/>
      <c r="AF4098" s="12"/>
      <c r="AG4098" s="15"/>
      <c r="AH4098" s="12"/>
      <c r="AI4098" s="15"/>
      <c r="AJ4098" s="12"/>
      <c r="AK4098" s="12"/>
      <c r="AL4098" s="15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5"/>
      <c r="AZ4098" s="12"/>
      <c r="BA4098" s="12"/>
      <c r="BB4098" s="12"/>
      <c r="BC4098" s="12"/>
      <c r="BD4098" s="15"/>
      <c r="BE4098" s="12"/>
      <c r="BF4098" s="13"/>
      <c r="BG4098" s="12"/>
      <c r="BH4098" s="23"/>
      <c r="BI4098" s="13"/>
      <c r="BJ4098" s="24"/>
      <c r="BK4098" s="12"/>
      <c r="BL4098" s="13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5"/>
      <c r="AB4099" s="12"/>
      <c r="AC4099" s="15"/>
      <c r="AD4099" s="12"/>
      <c r="AE4099" s="12"/>
      <c r="AF4099" s="12"/>
      <c r="AG4099" s="15"/>
      <c r="AH4099" s="12"/>
      <c r="AI4099" s="15"/>
      <c r="AJ4099" s="12"/>
      <c r="AK4099" s="12"/>
      <c r="AL4099" s="15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5"/>
      <c r="AZ4099" s="12"/>
      <c r="BA4099" s="12"/>
      <c r="BB4099" s="12"/>
      <c r="BC4099" s="12"/>
      <c r="BD4099" s="15"/>
      <c r="BE4099" s="12"/>
      <c r="BF4099" s="13"/>
      <c r="BG4099" s="12"/>
      <c r="BH4099" s="23"/>
      <c r="BI4099" s="13"/>
      <c r="BJ4099" s="24"/>
      <c r="BK4099" s="12"/>
      <c r="BL4099" s="13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5"/>
      <c r="AB4100" s="12"/>
      <c r="AC4100" s="15"/>
      <c r="AD4100" s="12"/>
      <c r="AE4100" s="12"/>
      <c r="AF4100" s="12"/>
      <c r="AG4100" s="15"/>
      <c r="AH4100" s="12"/>
      <c r="AI4100" s="15"/>
      <c r="AJ4100" s="12"/>
      <c r="AK4100" s="12"/>
      <c r="AL4100" s="15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5"/>
      <c r="AZ4100" s="12"/>
      <c r="BA4100" s="12"/>
      <c r="BB4100" s="12"/>
      <c r="BC4100" s="12"/>
      <c r="BD4100" s="15"/>
      <c r="BE4100" s="12"/>
      <c r="BF4100" s="13"/>
      <c r="BG4100" s="12"/>
      <c r="BH4100" s="23"/>
      <c r="BI4100" s="13"/>
      <c r="BJ4100" s="24"/>
      <c r="BK4100" s="12"/>
      <c r="BL4100" s="13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5"/>
      <c r="AB4101" s="12"/>
      <c r="AC4101" s="15"/>
      <c r="AD4101" s="12"/>
      <c r="AE4101" s="12"/>
      <c r="AF4101" s="12"/>
      <c r="AG4101" s="15"/>
      <c r="AH4101" s="12"/>
      <c r="AI4101" s="15"/>
      <c r="AJ4101" s="12"/>
      <c r="AK4101" s="12"/>
      <c r="AL4101" s="15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5"/>
      <c r="AZ4101" s="12"/>
      <c r="BA4101" s="12"/>
      <c r="BB4101" s="12"/>
      <c r="BC4101" s="12"/>
      <c r="BD4101" s="15"/>
      <c r="BE4101" s="12"/>
      <c r="BF4101" s="13"/>
      <c r="BG4101" s="12"/>
      <c r="BH4101" s="23"/>
      <c r="BI4101" s="13"/>
      <c r="BJ4101" s="24"/>
      <c r="BK4101" s="12"/>
      <c r="BL4101" s="13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5"/>
      <c r="AB4102" s="12"/>
      <c r="AC4102" s="15"/>
      <c r="AD4102" s="12"/>
      <c r="AE4102" s="12"/>
      <c r="AF4102" s="12"/>
      <c r="AG4102" s="15"/>
      <c r="AH4102" s="12"/>
      <c r="AI4102" s="15"/>
      <c r="AJ4102" s="12"/>
      <c r="AK4102" s="12"/>
      <c r="AL4102" s="15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5"/>
      <c r="AZ4102" s="12"/>
      <c r="BA4102" s="12"/>
      <c r="BB4102" s="12"/>
      <c r="BC4102" s="12"/>
      <c r="BD4102" s="15"/>
      <c r="BE4102" s="12"/>
      <c r="BF4102" s="13"/>
      <c r="BG4102" s="12"/>
      <c r="BH4102" s="23"/>
      <c r="BI4102" s="13"/>
      <c r="BJ4102" s="24"/>
      <c r="BK4102" s="12"/>
      <c r="BL4102" s="13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5"/>
      <c r="AB4103" s="12"/>
      <c r="AC4103" s="15"/>
      <c r="AD4103" s="12"/>
      <c r="AE4103" s="12"/>
      <c r="AF4103" s="12"/>
      <c r="AG4103" s="15"/>
      <c r="AH4103" s="12"/>
      <c r="AI4103" s="15"/>
      <c r="AJ4103" s="12"/>
      <c r="AK4103" s="12"/>
      <c r="AL4103" s="15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5"/>
      <c r="AZ4103" s="12"/>
      <c r="BA4103" s="12"/>
      <c r="BB4103" s="12"/>
      <c r="BC4103" s="12"/>
      <c r="BD4103" s="15"/>
      <c r="BE4103" s="12"/>
      <c r="BF4103" s="13"/>
      <c r="BG4103" s="12"/>
      <c r="BH4103" s="23"/>
      <c r="BI4103" s="13"/>
      <c r="BJ4103" s="24"/>
      <c r="BK4103" s="12"/>
      <c r="BL4103" s="13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5"/>
      <c r="AB4104" s="12"/>
      <c r="AC4104" s="15"/>
      <c r="AD4104" s="12"/>
      <c r="AE4104" s="12"/>
      <c r="AF4104" s="12"/>
      <c r="AG4104" s="15"/>
      <c r="AH4104" s="12"/>
      <c r="AI4104" s="15"/>
      <c r="AJ4104" s="12"/>
      <c r="AK4104" s="12"/>
      <c r="AL4104" s="15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5"/>
      <c r="AZ4104" s="12"/>
      <c r="BA4104" s="12"/>
      <c r="BB4104" s="12"/>
      <c r="BC4104" s="12"/>
      <c r="BD4104" s="15"/>
      <c r="BE4104" s="12"/>
      <c r="BF4104" s="13"/>
      <c r="BG4104" s="12"/>
      <c r="BH4104" s="23"/>
      <c r="BI4104" s="13"/>
      <c r="BJ4104" s="24"/>
      <c r="BK4104" s="12"/>
      <c r="BL4104" s="13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5"/>
      <c r="AB4105" s="12"/>
      <c r="AC4105" s="15"/>
      <c r="AD4105" s="12"/>
      <c r="AE4105" s="12"/>
      <c r="AF4105" s="12"/>
      <c r="AG4105" s="15"/>
      <c r="AH4105" s="12"/>
      <c r="AI4105" s="15"/>
      <c r="AJ4105" s="12"/>
      <c r="AK4105" s="12"/>
      <c r="AL4105" s="15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5"/>
      <c r="AZ4105" s="12"/>
      <c r="BA4105" s="12"/>
      <c r="BB4105" s="12"/>
      <c r="BC4105" s="12"/>
      <c r="BD4105" s="15"/>
      <c r="BE4105" s="12"/>
      <c r="BF4105" s="13"/>
      <c r="BG4105" s="12"/>
      <c r="BH4105" s="23"/>
      <c r="BI4105" s="13"/>
      <c r="BJ4105" s="24"/>
      <c r="BK4105" s="12"/>
      <c r="BL4105" s="13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5"/>
      <c r="AB4106" s="12"/>
      <c r="AC4106" s="15"/>
      <c r="AD4106" s="12"/>
      <c r="AE4106" s="12"/>
      <c r="AF4106" s="12"/>
      <c r="AG4106" s="15"/>
      <c r="AH4106" s="12"/>
      <c r="AI4106" s="15"/>
      <c r="AJ4106" s="12"/>
      <c r="AK4106" s="12"/>
      <c r="AL4106" s="15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5"/>
      <c r="AZ4106" s="12"/>
      <c r="BA4106" s="12"/>
      <c r="BB4106" s="12"/>
      <c r="BC4106" s="12"/>
      <c r="BD4106" s="15"/>
      <c r="BE4106" s="12"/>
      <c r="BF4106" s="13"/>
      <c r="BG4106" s="12"/>
      <c r="BH4106" s="23"/>
      <c r="BI4106" s="13"/>
      <c r="BJ4106" s="24"/>
      <c r="BK4106" s="12"/>
      <c r="BL4106" s="13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5"/>
      <c r="AB4107" s="12"/>
      <c r="AC4107" s="15"/>
      <c r="AD4107" s="12"/>
      <c r="AE4107" s="12"/>
      <c r="AF4107" s="12"/>
      <c r="AG4107" s="15"/>
      <c r="AH4107" s="12"/>
      <c r="AI4107" s="15"/>
      <c r="AJ4107" s="12"/>
      <c r="AK4107" s="12"/>
      <c r="AL4107" s="15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5"/>
      <c r="AZ4107" s="12"/>
      <c r="BA4107" s="12"/>
      <c r="BB4107" s="12"/>
      <c r="BC4107" s="12"/>
      <c r="BD4107" s="15"/>
      <c r="BE4107" s="12"/>
      <c r="BF4107" s="13"/>
      <c r="BG4107" s="12"/>
      <c r="BH4107" s="23"/>
      <c r="BI4107" s="13"/>
      <c r="BJ4107" s="24"/>
      <c r="BK4107" s="12"/>
      <c r="BL4107" s="13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5"/>
      <c r="AB4108" s="12"/>
      <c r="AC4108" s="15"/>
      <c r="AD4108" s="12"/>
      <c r="AE4108" s="12"/>
      <c r="AF4108" s="12"/>
      <c r="AG4108" s="15"/>
      <c r="AH4108" s="12"/>
      <c r="AI4108" s="15"/>
      <c r="AJ4108" s="12"/>
      <c r="AK4108" s="12"/>
      <c r="AL4108" s="15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5"/>
      <c r="AZ4108" s="12"/>
      <c r="BA4108" s="12"/>
      <c r="BB4108" s="12"/>
      <c r="BC4108" s="12"/>
      <c r="BD4108" s="15"/>
      <c r="BE4108" s="12"/>
      <c r="BF4108" s="13"/>
      <c r="BG4108" s="12"/>
      <c r="BH4108" s="23"/>
      <c r="BI4108" s="13"/>
      <c r="BJ4108" s="24"/>
      <c r="BK4108" s="12"/>
      <c r="BL4108" s="13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5"/>
      <c r="AB4109" s="12"/>
      <c r="AC4109" s="15"/>
      <c r="AD4109" s="12"/>
      <c r="AE4109" s="12"/>
      <c r="AF4109" s="12"/>
      <c r="AG4109" s="15"/>
      <c r="AH4109" s="12"/>
      <c r="AI4109" s="15"/>
      <c r="AJ4109" s="12"/>
      <c r="AK4109" s="12"/>
      <c r="AL4109" s="15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5"/>
      <c r="AZ4109" s="12"/>
      <c r="BA4109" s="12"/>
      <c r="BB4109" s="12"/>
      <c r="BC4109" s="12"/>
      <c r="BD4109" s="15"/>
      <c r="BE4109" s="12"/>
      <c r="BF4109" s="13"/>
      <c r="BG4109" s="12"/>
      <c r="BH4109" s="23"/>
      <c r="BI4109" s="13"/>
      <c r="BJ4109" s="24"/>
      <c r="BK4109" s="12"/>
      <c r="BL4109" s="13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5"/>
      <c r="AB4110" s="12"/>
      <c r="AC4110" s="15"/>
      <c r="AD4110" s="12"/>
      <c r="AE4110" s="12"/>
      <c r="AF4110" s="12"/>
      <c r="AG4110" s="15"/>
      <c r="AH4110" s="12"/>
      <c r="AI4110" s="15"/>
      <c r="AJ4110" s="12"/>
      <c r="AK4110" s="12"/>
      <c r="AL4110" s="15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5"/>
      <c r="AZ4110" s="12"/>
      <c r="BA4110" s="12"/>
      <c r="BB4110" s="12"/>
      <c r="BC4110" s="12"/>
      <c r="BD4110" s="15"/>
      <c r="BE4110" s="12"/>
      <c r="BF4110" s="13"/>
      <c r="BG4110" s="12"/>
      <c r="BH4110" s="23"/>
      <c r="BI4110" s="13"/>
      <c r="BJ4110" s="24"/>
      <c r="BK4110" s="12"/>
      <c r="BL4110" s="13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5"/>
      <c r="AB4111" s="12"/>
      <c r="AC4111" s="15"/>
      <c r="AD4111" s="12"/>
      <c r="AE4111" s="12"/>
      <c r="AF4111" s="12"/>
      <c r="AG4111" s="15"/>
      <c r="AH4111" s="12"/>
      <c r="AI4111" s="15"/>
      <c r="AJ4111" s="12"/>
      <c r="AK4111" s="12"/>
      <c r="AL4111" s="15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5"/>
      <c r="AZ4111" s="12"/>
      <c r="BA4111" s="12"/>
      <c r="BB4111" s="12"/>
      <c r="BC4111" s="12"/>
      <c r="BD4111" s="15"/>
      <c r="BE4111" s="12"/>
      <c r="BF4111" s="13"/>
      <c r="BG4111" s="12"/>
      <c r="BH4111" s="23"/>
      <c r="BI4111" s="13"/>
      <c r="BJ4111" s="24"/>
      <c r="BK4111" s="12"/>
      <c r="BL4111" s="13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5"/>
      <c r="AB4112" s="12"/>
      <c r="AC4112" s="15"/>
      <c r="AD4112" s="12"/>
      <c r="AE4112" s="12"/>
      <c r="AF4112" s="12"/>
      <c r="AG4112" s="15"/>
      <c r="AH4112" s="12"/>
      <c r="AI4112" s="15"/>
      <c r="AJ4112" s="12"/>
      <c r="AK4112" s="12"/>
      <c r="AL4112" s="15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5"/>
      <c r="AZ4112" s="12"/>
      <c r="BA4112" s="12"/>
      <c r="BB4112" s="12"/>
      <c r="BC4112" s="12"/>
      <c r="BD4112" s="15"/>
      <c r="BE4112" s="12"/>
      <c r="BF4112" s="13"/>
      <c r="BG4112" s="12"/>
      <c r="BH4112" s="23"/>
      <c r="BI4112" s="13"/>
      <c r="BJ4112" s="24"/>
      <c r="BK4112" s="12"/>
      <c r="BL4112" s="13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5"/>
      <c r="AB4113" s="12"/>
      <c r="AC4113" s="15"/>
      <c r="AD4113" s="12"/>
      <c r="AE4113" s="12"/>
      <c r="AF4113" s="12"/>
      <c r="AG4113" s="15"/>
      <c r="AH4113" s="12"/>
      <c r="AI4113" s="15"/>
      <c r="AJ4113" s="12"/>
      <c r="AK4113" s="12"/>
      <c r="AL4113" s="15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5"/>
      <c r="AZ4113" s="12"/>
      <c r="BA4113" s="12"/>
      <c r="BB4113" s="12"/>
      <c r="BC4113" s="12"/>
      <c r="BD4113" s="15"/>
      <c r="BE4113" s="12"/>
      <c r="BF4113" s="13"/>
      <c r="BG4113" s="12"/>
      <c r="BH4113" s="23"/>
      <c r="BI4113" s="13"/>
      <c r="BJ4113" s="24"/>
      <c r="BK4113" s="12"/>
      <c r="BL4113" s="13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5"/>
      <c r="AB4114" s="12"/>
      <c r="AC4114" s="15"/>
      <c r="AD4114" s="12"/>
      <c r="AE4114" s="12"/>
      <c r="AF4114" s="12"/>
      <c r="AG4114" s="15"/>
      <c r="AH4114" s="12"/>
      <c r="AI4114" s="15"/>
      <c r="AJ4114" s="12"/>
      <c r="AK4114" s="12"/>
      <c r="AL4114" s="15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5"/>
      <c r="AZ4114" s="12"/>
      <c r="BA4114" s="12"/>
      <c r="BB4114" s="12"/>
      <c r="BC4114" s="12"/>
      <c r="BD4114" s="15"/>
      <c r="BE4114" s="12"/>
      <c r="BF4114" s="13"/>
      <c r="BG4114" s="12"/>
      <c r="BH4114" s="23"/>
      <c r="BI4114" s="13"/>
      <c r="BJ4114" s="24"/>
      <c r="BK4114" s="12"/>
      <c r="BL4114" s="13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5"/>
      <c r="AB4115" s="12"/>
      <c r="AC4115" s="15"/>
      <c r="AD4115" s="12"/>
      <c r="AE4115" s="12"/>
      <c r="AF4115" s="12"/>
      <c r="AG4115" s="15"/>
      <c r="AH4115" s="12"/>
      <c r="AI4115" s="15"/>
      <c r="AJ4115" s="12"/>
      <c r="AK4115" s="12"/>
      <c r="AL4115" s="15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5"/>
      <c r="AZ4115" s="12"/>
      <c r="BA4115" s="12"/>
      <c r="BB4115" s="12"/>
      <c r="BC4115" s="12"/>
      <c r="BD4115" s="15"/>
      <c r="BE4115" s="12"/>
      <c r="BF4115" s="13"/>
      <c r="BG4115" s="12"/>
      <c r="BH4115" s="23"/>
      <c r="BI4115" s="13"/>
      <c r="BJ4115" s="24"/>
      <c r="BK4115" s="12"/>
      <c r="BL4115" s="13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5"/>
      <c r="AB4116" s="12"/>
      <c r="AC4116" s="15"/>
      <c r="AD4116" s="12"/>
      <c r="AE4116" s="12"/>
      <c r="AF4116" s="12"/>
      <c r="AG4116" s="15"/>
      <c r="AH4116" s="12"/>
      <c r="AI4116" s="15"/>
      <c r="AJ4116" s="12"/>
      <c r="AK4116" s="12"/>
      <c r="AL4116" s="15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5"/>
      <c r="AZ4116" s="12"/>
      <c r="BA4116" s="12"/>
      <c r="BB4116" s="12"/>
      <c r="BC4116" s="12"/>
      <c r="BD4116" s="15"/>
      <c r="BE4116" s="12"/>
      <c r="BF4116" s="13"/>
      <c r="BG4116" s="12"/>
      <c r="BH4116" s="23"/>
      <c r="BI4116" s="13"/>
      <c r="BJ4116" s="24"/>
      <c r="BK4116" s="12"/>
      <c r="BL4116" s="13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5"/>
      <c r="AB4117" s="12"/>
      <c r="AC4117" s="15"/>
      <c r="AD4117" s="12"/>
      <c r="AE4117" s="12"/>
      <c r="AF4117" s="12"/>
      <c r="AG4117" s="15"/>
      <c r="AH4117" s="12"/>
      <c r="AI4117" s="15"/>
      <c r="AJ4117" s="12"/>
      <c r="AK4117" s="12"/>
      <c r="AL4117" s="15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5"/>
      <c r="AZ4117" s="12"/>
      <c r="BA4117" s="12"/>
      <c r="BB4117" s="12"/>
      <c r="BC4117" s="12"/>
      <c r="BD4117" s="15"/>
      <c r="BE4117" s="12"/>
      <c r="BF4117" s="13"/>
      <c r="BG4117" s="12"/>
      <c r="BH4117" s="23"/>
      <c r="BI4117" s="13"/>
      <c r="BJ4117" s="24"/>
      <c r="BK4117" s="12"/>
      <c r="BL4117" s="13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5"/>
      <c r="AB4118" s="12"/>
      <c r="AC4118" s="15"/>
      <c r="AD4118" s="12"/>
      <c r="AE4118" s="12"/>
      <c r="AF4118" s="12"/>
      <c r="AG4118" s="15"/>
      <c r="AH4118" s="12"/>
      <c r="AI4118" s="15"/>
      <c r="AJ4118" s="12"/>
      <c r="AK4118" s="12"/>
      <c r="AL4118" s="15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5"/>
      <c r="AZ4118" s="12"/>
      <c r="BA4118" s="12"/>
      <c r="BB4118" s="12"/>
      <c r="BC4118" s="12"/>
      <c r="BD4118" s="15"/>
      <c r="BE4118" s="12"/>
      <c r="BF4118" s="13"/>
      <c r="BG4118" s="12"/>
      <c r="BH4118" s="23"/>
      <c r="BI4118" s="13"/>
      <c r="BJ4118" s="24"/>
      <c r="BK4118" s="12"/>
      <c r="BL4118" s="13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5"/>
      <c r="AB4119" s="12"/>
      <c r="AC4119" s="15"/>
      <c r="AD4119" s="12"/>
      <c r="AE4119" s="12"/>
      <c r="AF4119" s="12"/>
      <c r="AG4119" s="15"/>
      <c r="AH4119" s="12"/>
      <c r="AI4119" s="15"/>
      <c r="AJ4119" s="12"/>
      <c r="AK4119" s="12"/>
      <c r="AL4119" s="15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5"/>
      <c r="AZ4119" s="12"/>
      <c r="BA4119" s="12"/>
      <c r="BB4119" s="12"/>
      <c r="BC4119" s="12"/>
      <c r="BD4119" s="15"/>
      <c r="BE4119" s="12"/>
      <c r="BF4119" s="13"/>
      <c r="BG4119" s="12"/>
      <c r="BH4119" s="23"/>
      <c r="BI4119" s="13"/>
      <c r="BJ4119" s="24"/>
      <c r="BK4119" s="12"/>
      <c r="BL4119" s="13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5"/>
      <c r="AB4120" s="12"/>
      <c r="AC4120" s="15"/>
      <c r="AD4120" s="12"/>
      <c r="AE4120" s="12"/>
      <c r="AF4120" s="12"/>
      <c r="AG4120" s="15"/>
      <c r="AH4120" s="12"/>
      <c r="AI4120" s="15"/>
      <c r="AJ4120" s="12"/>
      <c r="AK4120" s="12"/>
      <c r="AL4120" s="15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5"/>
      <c r="AZ4120" s="12"/>
      <c r="BA4120" s="12"/>
      <c r="BB4120" s="12"/>
      <c r="BC4120" s="12"/>
      <c r="BD4120" s="15"/>
      <c r="BE4120" s="12"/>
      <c r="BF4120" s="13"/>
      <c r="BG4120" s="12"/>
      <c r="BH4120" s="23"/>
      <c r="BI4120" s="13"/>
      <c r="BJ4120" s="24"/>
      <c r="BK4120" s="12"/>
      <c r="BL4120" s="13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5"/>
      <c r="AB4121" s="12"/>
      <c r="AC4121" s="15"/>
      <c r="AD4121" s="12"/>
      <c r="AE4121" s="12"/>
      <c r="AF4121" s="12"/>
      <c r="AG4121" s="15"/>
      <c r="AH4121" s="12"/>
      <c r="AI4121" s="15"/>
      <c r="AJ4121" s="12"/>
      <c r="AK4121" s="12"/>
      <c r="AL4121" s="15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5"/>
      <c r="AZ4121" s="12"/>
      <c r="BA4121" s="12"/>
      <c r="BB4121" s="12"/>
      <c r="BC4121" s="12"/>
      <c r="BD4121" s="15"/>
      <c r="BE4121" s="12"/>
      <c r="BF4121" s="13"/>
      <c r="BG4121" s="12"/>
      <c r="BH4121" s="23"/>
      <c r="BI4121" s="13"/>
      <c r="BJ4121" s="24"/>
      <c r="BK4121" s="12"/>
      <c r="BL4121" s="13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5"/>
      <c r="AB4122" s="12"/>
      <c r="AC4122" s="15"/>
      <c r="AD4122" s="12"/>
      <c r="AE4122" s="12"/>
      <c r="AF4122" s="12"/>
      <c r="AG4122" s="15"/>
      <c r="AH4122" s="12"/>
      <c r="AI4122" s="15"/>
      <c r="AJ4122" s="12"/>
      <c r="AK4122" s="12"/>
      <c r="AL4122" s="15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5"/>
      <c r="AZ4122" s="12"/>
      <c r="BA4122" s="12"/>
      <c r="BB4122" s="12"/>
      <c r="BC4122" s="12"/>
      <c r="BD4122" s="15"/>
      <c r="BE4122" s="12"/>
      <c r="BF4122" s="13"/>
      <c r="BG4122" s="12"/>
      <c r="BH4122" s="23"/>
      <c r="BI4122" s="13"/>
      <c r="BJ4122" s="24"/>
      <c r="BK4122" s="12"/>
      <c r="BL4122" s="13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5"/>
      <c r="AB4123" s="12"/>
      <c r="AC4123" s="15"/>
      <c r="AD4123" s="12"/>
      <c r="AE4123" s="12"/>
      <c r="AF4123" s="12"/>
      <c r="AG4123" s="15"/>
      <c r="AH4123" s="12"/>
      <c r="AI4123" s="15"/>
      <c r="AJ4123" s="12"/>
      <c r="AK4123" s="12"/>
      <c r="AL4123" s="15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5"/>
      <c r="AZ4123" s="12"/>
      <c r="BA4123" s="12"/>
      <c r="BB4123" s="12"/>
      <c r="BC4123" s="12"/>
      <c r="BD4123" s="15"/>
      <c r="BE4123" s="12"/>
      <c r="BF4123" s="13"/>
      <c r="BG4123" s="12"/>
      <c r="BH4123" s="23"/>
      <c r="BI4123" s="13"/>
      <c r="BJ4123" s="24"/>
      <c r="BK4123" s="12"/>
      <c r="BL4123" s="13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5"/>
      <c r="AB4124" s="12"/>
      <c r="AC4124" s="15"/>
      <c r="AD4124" s="12"/>
      <c r="AE4124" s="12"/>
      <c r="AF4124" s="12"/>
      <c r="AG4124" s="15"/>
      <c r="AH4124" s="12"/>
      <c r="AI4124" s="15"/>
      <c r="AJ4124" s="12"/>
      <c r="AK4124" s="12"/>
      <c r="AL4124" s="15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5"/>
      <c r="AZ4124" s="12"/>
      <c r="BA4124" s="12"/>
      <c r="BB4124" s="12"/>
      <c r="BC4124" s="12"/>
      <c r="BD4124" s="15"/>
      <c r="BE4124" s="12"/>
      <c r="BF4124" s="13"/>
      <c r="BG4124" s="12"/>
      <c r="BH4124" s="23"/>
      <c r="BI4124" s="13"/>
      <c r="BJ4124" s="24"/>
      <c r="BK4124" s="12"/>
      <c r="BL4124" s="13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5"/>
      <c r="AB4125" s="12"/>
      <c r="AC4125" s="15"/>
      <c r="AD4125" s="12"/>
      <c r="AE4125" s="12"/>
      <c r="AF4125" s="12"/>
      <c r="AG4125" s="15"/>
      <c r="AH4125" s="12"/>
      <c r="AI4125" s="15"/>
      <c r="AJ4125" s="12"/>
      <c r="AK4125" s="12"/>
      <c r="AL4125" s="15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5"/>
      <c r="AZ4125" s="12"/>
      <c r="BA4125" s="12"/>
      <c r="BB4125" s="12"/>
      <c r="BC4125" s="12"/>
      <c r="BD4125" s="15"/>
      <c r="BE4125" s="12"/>
      <c r="BF4125" s="13"/>
      <c r="BG4125" s="12"/>
      <c r="BH4125" s="23"/>
      <c r="BI4125" s="13"/>
      <c r="BJ4125" s="24"/>
      <c r="BK4125" s="12"/>
      <c r="BL4125" s="13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5"/>
      <c r="AB4126" s="12"/>
      <c r="AC4126" s="15"/>
      <c r="AD4126" s="12"/>
      <c r="AE4126" s="12"/>
      <c r="AF4126" s="12"/>
      <c r="AG4126" s="15"/>
      <c r="AH4126" s="12"/>
      <c r="AI4126" s="15"/>
      <c r="AJ4126" s="12"/>
      <c r="AK4126" s="12"/>
      <c r="AL4126" s="15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5"/>
      <c r="AZ4126" s="12"/>
      <c r="BA4126" s="12"/>
      <c r="BB4126" s="12"/>
      <c r="BC4126" s="12"/>
      <c r="BD4126" s="15"/>
      <c r="BE4126" s="12"/>
      <c r="BF4126" s="13"/>
      <c r="BG4126" s="12"/>
      <c r="BH4126" s="23"/>
      <c r="BI4126" s="13"/>
      <c r="BJ4126" s="24"/>
      <c r="BK4126" s="12"/>
      <c r="BL4126" s="13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5"/>
      <c r="AB4127" s="12"/>
      <c r="AC4127" s="15"/>
      <c r="AD4127" s="12"/>
      <c r="AE4127" s="12"/>
      <c r="AF4127" s="12"/>
      <c r="AG4127" s="15"/>
      <c r="AH4127" s="12"/>
      <c r="AI4127" s="15"/>
      <c r="AJ4127" s="12"/>
      <c r="AK4127" s="12"/>
      <c r="AL4127" s="15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5"/>
      <c r="AZ4127" s="12"/>
      <c r="BA4127" s="12"/>
      <c r="BB4127" s="12"/>
      <c r="BC4127" s="12"/>
      <c r="BD4127" s="15"/>
      <c r="BE4127" s="12"/>
      <c r="BF4127" s="13"/>
      <c r="BG4127" s="12"/>
      <c r="BH4127" s="23"/>
      <c r="BI4127" s="13"/>
      <c r="BJ4127" s="24"/>
      <c r="BK4127" s="12"/>
      <c r="BL4127" s="13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5"/>
      <c r="AB4128" s="12"/>
      <c r="AC4128" s="15"/>
      <c r="AD4128" s="12"/>
      <c r="AE4128" s="12"/>
      <c r="AF4128" s="12"/>
      <c r="AG4128" s="15"/>
      <c r="AH4128" s="12"/>
      <c r="AI4128" s="15"/>
      <c r="AJ4128" s="12"/>
      <c r="AK4128" s="12"/>
      <c r="AL4128" s="15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5"/>
      <c r="AZ4128" s="12"/>
      <c r="BA4128" s="12"/>
      <c r="BB4128" s="12"/>
      <c r="BC4128" s="12"/>
      <c r="BD4128" s="15"/>
      <c r="BE4128" s="12"/>
      <c r="BF4128" s="13"/>
      <c r="BG4128" s="12"/>
      <c r="BH4128" s="23"/>
      <c r="BI4128" s="13"/>
      <c r="BJ4128" s="24"/>
      <c r="BK4128" s="12"/>
      <c r="BL4128" s="13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5"/>
      <c r="AB4129" s="12"/>
      <c r="AC4129" s="15"/>
      <c r="AD4129" s="12"/>
      <c r="AE4129" s="12"/>
      <c r="AF4129" s="12"/>
      <c r="AG4129" s="15"/>
      <c r="AH4129" s="12"/>
      <c r="AI4129" s="15"/>
      <c r="AJ4129" s="12"/>
      <c r="AK4129" s="12"/>
      <c r="AL4129" s="15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5"/>
      <c r="AZ4129" s="12"/>
      <c r="BA4129" s="12"/>
      <c r="BB4129" s="12"/>
      <c r="BC4129" s="12"/>
      <c r="BD4129" s="15"/>
      <c r="BE4129" s="12"/>
      <c r="BF4129" s="13"/>
      <c r="BG4129" s="12"/>
      <c r="BH4129" s="23"/>
      <c r="BI4129" s="13"/>
      <c r="BJ4129" s="24"/>
      <c r="BK4129" s="12"/>
      <c r="BL4129" s="13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5"/>
      <c r="AB4130" s="12"/>
      <c r="AC4130" s="15"/>
      <c r="AD4130" s="12"/>
      <c r="AE4130" s="12"/>
      <c r="AF4130" s="12"/>
      <c r="AG4130" s="15"/>
      <c r="AH4130" s="12"/>
      <c r="AI4130" s="15"/>
      <c r="AJ4130" s="12"/>
      <c r="AK4130" s="12"/>
      <c r="AL4130" s="15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5"/>
      <c r="AZ4130" s="12"/>
      <c r="BA4130" s="12"/>
      <c r="BB4130" s="12"/>
      <c r="BC4130" s="12"/>
      <c r="BD4130" s="15"/>
      <c r="BE4130" s="12"/>
      <c r="BF4130" s="13"/>
      <c r="BG4130" s="12"/>
      <c r="BH4130" s="23"/>
      <c r="BI4130" s="13"/>
      <c r="BJ4130" s="24"/>
      <c r="BK4130" s="12"/>
      <c r="BL4130" s="13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5"/>
      <c r="AB4131" s="12"/>
      <c r="AC4131" s="15"/>
      <c r="AD4131" s="12"/>
      <c r="AE4131" s="12"/>
      <c r="AF4131" s="12"/>
      <c r="AG4131" s="15"/>
      <c r="AH4131" s="12"/>
      <c r="AI4131" s="15"/>
      <c r="AJ4131" s="12"/>
      <c r="AK4131" s="12"/>
      <c r="AL4131" s="15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5"/>
      <c r="AZ4131" s="12"/>
      <c r="BA4131" s="12"/>
      <c r="BB4131" s="12"/>
      <c r="BC4131" s="12"/>
      <c r="BD4131" s="15"/>
      <c r="BE4131" s="12"/>
      <c r="BF4131" s="13"/>
      <c r="BG4131" s="12"/>
      <c r="BH4131" s="23"/>
      <c r="BI4131" s="13"/>
      <c r="BJ4131" s="24"/>
      <c r="BK4131" s="12"/>
      <c r="BL4131" s="13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5"/>
      <c r="AB4132" s="12"/>
      <c r="AC4132" s="15"/>
      <c r="AD4132" s="12"/>
      <c r="AE4132" s="12"/>
      <c r="AF4132" s="12"/>
      <c r="AG4132" s="15"/>
      <c r="AH4132" s="12"/>
      <c r="AI4132" s="15"/>
      <c r="AJ4132" s="12"/>
      <c r="AK4132" s="12"/>
      <c r="AL4132" s="15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5"/>
      <c r="AZ4132" s="12"/>
      <c r="BA4132" s="12"/>
      <c r="BB4132" s="12"/>
      <c r="BC4132" s="12"/>
      <c r="BD4132" s="15"/>
      <c r="BE4132" s="12"/>
      <c r="BF4132" s="13"/>
      <c r="BG4132" s="12"/>
      <c r="BH4132" s="23"/>
      <c r="BI4132" s="13"/>
      <c r="BJ4132" s="24"/>
      <c r="BK4132" s="12"/>
      <c r="BL4132" s="13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5"/>
      <c r="AB4133" s="12"/>
      <c r="AC4133" s="15"/>
      <c r="AD4133" s="12"/>
      <c r="AE4133" s="12"/>
      <c r="AF4133" s="12"/>
      <c r="AG4133" s="15"/>
      <c r="AH4133" s="12"/>
      <c r="AI4133" s="15"/>
      <c r="AJ4133" s="12"/>
      <c r="AK4133" s="12"/>
      <c r="AL4133" s="15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5"/>
      <c r="AZ4133" s="12"/>
      <c r="BA4133" s="12"/>
      <c r="BB4133" s="12"/>
      <c r="BC4133" s="12"/>
      <c r="BD4133" s="15"/>
      <c r="BE4133" s="12"/>
      <c r="BF4133" s="13"/>
      <c r="BG4133" s="12"/>
      <c r="BH4133" s="23"/>
      <c r="BI4133" s="13"/>
      <c r="BJ4133" s="24"/>
      <c r="BK4133" s="12"/>
      <c r="BL4133" s="13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5"/>
      <c r="AB4134" s="12"/>
      <c r="AC4134" s="15"/>
      <c r="AD4134" s="12"/>
      <c r="AE4134" s="12"/>
      <c r="AF4134" s="12"/>
      <c r="AG4134" s="15"/>
      <c r="AH4134" s="12"/>
      <c r="AI4134" s="15"/>
      <c r="AJ4134" s="12"/>
      <c r="AK4134" s="12"/>
      <c r="AL4134" s="15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5"/>
      <c r="AZ4134" s="12"/>
      <c r="BA4134" s="12"/>
      <c r="BB4134" s="12"/>
      <c r="BC4134" s="12"/>
      <c r="BD4134" s="15"/>
      <c r="BE4134" s="12"/>
      <c r="BF4134" s="13"/>
      <c r="BG4134" s="12"/>
      <c r="BH4134" s="23"/>
      <c r="BI4134" s="13"/>
      <c r="BJ4134" s="24"/>
      <c r="BK4134" s="12"/>
      <c r="BL4134" s="13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5"/>
      <c r="AB4135" s="12"/>
      <c r="AC4135" s="15"/>
      <c r="AD4135" s="12"/>
      <c r="AE4135" s="12"/>
      <c r="AF4135" s="12"/>
      <c r="AG4135" s="15"/>
      <c r="AH4135" s="12"/>
      <c r="AI4135" s="15"/>
      <c r="AJ4135" s="12"/>
      <c r="AK4135" s="12"/>
      <c r="AL4135" s="15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5"/>
      <c r="AZ4135" s="12"/>
      <c r="BA4135" s="12"/>
      <c r="BB4135" s="12"/>
      <c r="BC4135" s="12"/>
      <c r="BD4135" s="15"/>
      <c r="BE4135" s="12"/>
      <c r="BF4135" s="13"/>
      <c r="BG4135" s="12"/>
      <c r="BH4135" s="23"/>
      <c r="BI4135" s="13"/>
      <c r="BJ4135" s="24"/>
      <c r="BK4135" s="12"/>
      <c r="BL4135" s="13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5"/>
      <c r="AB4136" s="12"/>
      <c r="AC4136" s="15"/>
      <c r="AD4136" s="12"/>
      <c r="AE4136" s="12"/>
      <c r="AF4136" s="12"/>
      <c r="AG4136" s="15"/>
      <c r="AH4136" s="12"/>
      <c r="AI4136" s="15"/>
      <c r="AJ4136" s="12"/>
      <c r="AK4136" s="12"/>
      <c r="AL4136" s="15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5"/>
      <c r="AZ4136" s="12"/>
      <c r="BA4136" s="12"/>
      <c r="BB4136" s="12"/>
      <c r="BC4136" s="12"/>
      <c r="BD4136" s="15"/>
      <c r="BE4136" s="12"/>
      <c r="BF4136" s="13"/>
      <c r="BG4136" s="12"/>
      <c r="BH4136" s="23"/>
      <c r="BI4136" s="13"/>
      <c r="BJ4136" s="24"/>
      <c r="BK4136" s="12"/>
      <c r="BL4136" s="13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5"/>
      <c r="AB4137" s="12"/>
      <c r="AC4137" s="15"/>
      <c r="AD4137" s="12"/>
      <c r="AE4137" s="12"/>
      <c r="AF4137" s="12"/>
      <c r="AG4137" s="15"/>
      <c r="AH4137" s="12"/>
      <c r="AI4137" s="15"/>
      <c r="AJ4137" s="12"/>
      <c r="AK4137" s="12"/>
      <c r="AL4137" s="15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5"/>
      <c r="AZ4137" s="12"/>
      <c r="BA4137" s="12"/>
      <c r="BB4137" s="12"/>
      <c r="BC4137" s="12"/>
      <c r="BD4137" s="15"/>
      <c r="BE4137" s="12"/>
      <c r="BF4137" s="13"/>
      <c r="BG4137" s="12"/>
      <c r="BH4137" s="23"/>
      <c r="BI4137" s="13"/>
      <c r="BJ4137" s="24"/>
      <c r="BK4137" s="12"/>
      <c r="BL4137" s="13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5"/>
      <c r="AB4138" s="12"/>
      <c r="AC4138" s="15"/>
      <c r="AD4138" s="12"/>
      <c r="AE4138" s="12"/>
      <c r="AF4138" s="12"/>
      <c r="AG4138" s="15"/>
      <c r="AH4138" s="12"/>
      <c r="AI4138" s="15"/>
      <c r="AJ4138" s="12"/>
      <c r="AK4138" s="12"/>
      <c r="AL4138" s="15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5"/>
      <c r="AZ4138" s="12"/>
      <c r="BA4138" s="12"/>
      <c r="BB4138" s="12"/>
      <c r="BC4138" s="12"/>
      <c r="BD4138" s="15"/>
      <c r="BE4138" s="12"/>
      <c r="BF4138" s="13"/>
      <c r="BG4138" s="12"/>
      <c r="BH4138" s="23"/>
      <c r="BI4138" s="13"/>
      <c r="BJ4138" s="24"/>
      <c r="BK4138" s="12"/>
      <c r="BL4138" s="13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5"/>
      <c r="AB4139" s="12"/>
      <c r="AC4139" s="15"/>
      <c r="AD4139" s="12"/>
      <c r="AE4139" s="12"/>
      <c r="AF4139" s="12"/>
      <c r="AG4139" s="15"/>
      <c r="AH4139" s="12"/>
      <c r="AI4139" s="15"/>
      <c r="AJ4139" s="12"/>
      <c r="AK4139" s="12"/>
      <c r="AL4139" s="15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5"/>
      <c r="AZ4139" s="12"/>
      <c r="BA4139" s="12"/>
      <c r="BB4139" s="12"/>
      <c r="BC4139" s="12"/>
      <c r="BD4139" s="15"/>
      <c r="BE4139" s="12"/>
      <c r="BF4139" s="13"/>
      <c r="BG4139" s="12"/>
      <c r="BH4139" s="23"/>
      <c r="BI4139" s="13"/>
      <c r="BJ4139" s="24"/>
      <c r="BK4139" s="12"/>
      <c r="BL4139" s="13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5"/>
      <c r="AB4140" s="12"/>
      <c r="AC4140" s="15"/>
      <c r="AD4140" s="12"/>
      <c r="AE4140" s="12"/>
      <c r="AF4140" s="12"/>
      <c r="AG4140" s="15"/>
      <c r="AH4140" s="12"/>
      <c r="AI4140" s="15"/>
      <c r="AJ4140" s="12"/>
      <c r="AK4140" s="12"/>
      <c r="AL4140" s="15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5"/>
      <c r="AZ4140" s="12"/>
      <c r="BA4140" s="12"/>
      <c r="BB4140" s="12"/>
      <c r="BC4140" s="12"/>
      <c r="BD4140" s="15"/>
      <c r="BE4140" s="12"/>
      <c r="BF4140" s="13"/>
      <c r="BG4140" s="12"/>
      <c r="BH4140" s="23"/>
      <c r="BI4140" s="13"/>
      <c r="BJ4140" s="24"/>
      <c r="BK4140" s="12"/>
      <c r="BL4140" s="13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5"/>
      <c r="AB4141" s="12"/>
      <c r="AC4141" s="15"/>
      <c r="AD4141" s="12"/>
      <c r="AE4141" s="12"/>
      <c r="AF4141" s="12"/>
      <c r="AG4141" s="15"/>
      <c r="AH4141" s="12"/>
      <c r="AI4141" s="15"/>
      <c r="AJ4141" s="12"/>
      <c r="AK4141" s="12"/>
      <c r="AL4141" s="15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5"/>
      <c r="AZ4141" s="12"/>
      <c r="BA4141" s="12"/>
      <c r="BB4141" s="12"/>
      <c r="BC4141" s="12"/>
      <c r="BD4141" s="15"/>
      <c r="BE4141" s="12"/>
      <c r="BF4141" s="13"/>
      <c r="BG4141" s="12"/>
      <c r="BH4141" s="23"/>
      <c r="BI4141" s="13"/>
      <c r="BJ4141" s="24"/>
      <c r="BK4141" s="12"/>
      <c r="BL4141" s="13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5"/>
      <c r="AB4142" s="12"/>
      <c r="AC4142" s="15"/>
      <c r="AD4142" s="12"/>
      <c r="AE4142" s="12"/>
      <c r="AF4142" s="12"/>
      <c r="AG4142" s="15"/>
      <c r="AH4142" s="12"/>
      <c r="AI4142" s="15"/>
      <c r="AJ4142" s="12"/>
      <c r="AK4142" s="12"/>
      <c r="AL4142" s="15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5"/>
      <c r="AZ4142" s="12"/>
      <c r="BA4142" s="12"/>
      <c r="BB4142" s="12"/>
      <c r="BC4142" s="12"/>
      <c r="BD4142" s="15"/>
      <c r="BE4142" s="12"/>
      <c r="BF4142" s="13"/>
      <c r="BG4142" s="12"/>
      <c r="BH4142" s="23"/>
      <c r="BI4142" s="13"/>
      <c r="BJ4142" s="24"/>
      <c r="BK4142" s="12"/>
      <c r="BL4142" s="13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5"/>
      <c r="AB4143" s="12"/>
      <c r="AC4143" s="15"/>
      <c r="AD4143" s="12"/>
      <c r="AE4143" s="12"/>
      <c r="AF4143" s="12"/>
      <c r="AG4143" s="15"/>
      <c r="AH4143" s="12"/>
      <c r="AI4143" s="15"/>
      <c r="AJ4143" s="12"/>
      <c r="AK4143" s="12"/>
      <c r="AL4143" s="15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5"/>
      <c r="AZ4143" s="12"/>
      <c r="BA4143" s="12"/>
      <c r="BB4143" s="12"/>
      <c r="BC4143" s="12"/>
      <c r="BD4143" s="15"/>
      <c r="BE4143" s="12"/>
      <c r="BF4143" s="13"/>
      <c r="BG4143" s="12"/>
      <c r="BH4143" s="23"/>
      <c r="BI4143" s="13"/>
      <c r="BJ4143" s="24"/>
      <c r="BK4143" s="12"/>
      <c r="BL4143" s="13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5"/>
      <c r="AB4144" s="12"/>
      <c r="AC4144" s="15"/>
      <c r="AD4144" s="12"/>
      <c r="AE4144" s="12"/>
      <c r="AF4144" s="12"/>
      <c r="AG4144" s="15"/>
      <c r="AH4144" s="12"/>
      <c r="AI4144" s="15"/>
      <c r="AJ4144" s="12"/>
      <c r="AK4144" s="12"/>
      <c r="AL4144" s="15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5"/>
      <c r="AZ4144" s="12"/>
      <c r="BA4144" s="12"/>
      <c r="BB4144" s="12"/>
      <c r="BC4144" s="12"/>
      <c r="BD4144" s="15"/>
      <c r="BE4144" s="12"/>
      <c r="BF4144" s="13"/>
      <c r="BG4144" s="12"/>
      <c r="BH4144" s="23"/>
      <c r="BI4144" s="13"/>
      <c r="BJ4144" s="24"/>
      <c r="BK4144" s="12"/>
      <c r="BL4144" s="13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5"/>
      <c r="AB4145" s="12"/>
      <c r="AC4145" s="15"/>
      <c r="AD4145" s="12"/>
      <c r="AE4145" s="12"/>
      <c r="AF4145" s="12"/>
      <c r="AG4145" s="15"/>
      <c r="AH4145" s="12"/>
      <c r="AI4145" s="15"/>
      <c r="AJ4145" s="12"/>
      <c r="AK4145" s="12"/>
      <c r="AL4145" s="15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5"/>
      <c r="AZ4145" s="12"/>
      <c r="BA4145" s="12"/>
      <c r="BB4145" s="12"/>
      <c r="BC4145" s="12"/>
      <c r="BD4145" s="15"/>
      <c r="BE4145" s="12"/>
      <c r="BF4145" s="13"/>
      <c r="BG4145" s="12"/>
      <c r="BH4145" s="23"/>
      <c r="BI4145" s="13"/>
      <c r="BJ4145" s="24"/>
      <c r="BK4145" s="12"/>
      <c r="BL4145" s="13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5"/>
      <c r="AB4146" s="12"/>
      <c r="AC4146" s="15"/>
      <c r="AD4146" s="12"/>
      <c r="AE4146" s="12"/>
      <c r="AF4146" s="12"/>
      <c r="AG4146" s="15"/>
      <c r="AH4146" s="12"/>
      <c r="AI4146" s="15"/>
      <c r="AJ4146" s="12"/>
      <c r="AK4146" s="12"/>
      <c r="AL4146" s="15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5"/>
      <c r="AZ4146" s="12"/>
      <c r="BA4146" s="12"/>
      <c r="BB4146" s="12"/>
      <c r="BC4146" s="12"/>
      <c r="BD4146" s="15"/>
      <c r="BE4146" s="12"/>
      <c r="BF4146" s="13"/>
      <c r="BG4146" s="12"/>
      <c r="BH4146" s="23"/>
      <c r="BI4146" s="13"/>
      <c r="BJ4146" s="24"/>
      <c r="BK4146" s="12"/>
      <c r="BL4146" s="13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5"/>
      <c r="AB4147" s="12"/>
      <c r="AC4147" s="15"/>
      <c r="AD4147" s="12"/>
      <c r="AE4147" s="12"/>
      <c r="AF4147" s="12"/>
      <c r="AG4147" s="15"/>
      <c r="AH4147" s="12"/>
      <c r="AI4147" s="15"/>
      <c r="AJ4147" s="12"/>
      <c r="AK4147" s="12"/>
      <c r="AL4147" s="15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5"/>
      <c r="AZ4147" s="12"/>
      <c r="BA4147" s="12"/>
      <c r="BB4147" s="12"/>
      <c r="BC4147" s="12"/>
      <c r="BD4147" s="15"/>
      <c r="BE4147" s="12"/>
      <c r="BF4147" s="13"/>
      <c r="BG4147" s="12"/>
      <c r="BH4147" s="23"/>
      <c r="BI4147" s="13"/>
      <c r="BJ4147" s="24"/>
      <c r="BK4147" s="12"/>
      <c r="BL4147" s="13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5"/>
      <c r="AB4148" s="12"/>
      <c r="AC4148" s="15"/>
      <c r="AD4148" s="12"/>
      <c r="AE4148" s="12"/>
      <c r="AF4148" s="12"/>
      <c r="AG4148" s="15"/>
      <c r="AH4148" s="12"/>
      <c r="AI4148" s="15"/>
      <c r="AJ4148" s="12"/>
      <c r="AK4148" s="12"/>
      <c r="AL4148" s="15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5"/>
      <c r="AZ4148" s="12"/>
      <c r="BA4148" s="12"/>
      <c r="BB4148" s="12"/>
      <c r="BC4148" s="12"/>
      <c r="BD4148" s="15"/>
      <c r="BE4148" s="12"/>
      <c r="BF4148" s="13"/>
      <c r="BG4148" s="12"/>
      <c r="BH4148" s="23"/>
      <c r="BI4148" s="13"/>
      <c r="BJ4148" s="24"/>
      <c r="BK4148" s="12"/>
      <c r="BL4148" s="13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5"/>
      <c r="AB4149" s="12"/>
      <c r="AC4149" s="15"/>
      <c r="AD4149" s="12"/>
      <c r="AE4149" s="12"/>
      <c r="AF4149" s="12"/>
      <c r="AG4149" s="15"/>
      <c r="AH4149" s="12"/>
      <c r="AI4149" s="15"/>
      <c r="AJ4149" s="12"/>
      <c r="AK4149" s="12"/>
      <c r="AL4149" s="15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5"/>
      <c r="AZ4149" s="12"/>
      <c r="BA4149" s="12"/>
      <c r="BB4149" s="12"/>
      <c r="BC4149" s="12"/>
      <c r="BD4149" s="15"/>
      <c r="BE4149" s="12"/>
      <c r="BF4149" s="13"/>
      <c r="BG4149" s="12"/>
      <c r="BH4149" s="23"/>
      <c r="BI4149" s="13"/>
      <c r="BJ4149" s="24"/>
      <c r="BK4149" s="12"/>
      <c r="BL4149" s="13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5"/>
      <c r="AB4150" s="12"/>
      <c r="AC4150" s="15"/>
      <c r="AD4150" s="12"/>
      <c r="AE4150" s="12"/>
      <c r="AF4150" s="12"/>
      <c r="AG4150" s="15"/>
      <c r="AH4150" s="12"/>
      <c r="AI4150" s="15"/>
      <c r="AJ4150" s="12"/>
      <c r="AK4150" s="12"/>
      <c r="AL4150" s="15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5"/>
      <c r="AZ4150" s="12"/>
      <c r="BA4150" s="12"/>
      <c r="BB4150" s="12"/>
      <c r="BC4150" s="12"/>
      <c r="BD4150" s="15"/>
      <c r="BE4150" s="12"/>
      <c r="BF4150" s="13"/>
      <c r="BG4150" s="12"/>
      <c r="BH4150" s="23"/>
      <c r="BI4150" s="13"/>
      <c r="BJ4150" s="24"/>
      <c r="BK4150" s="12"/>
      <c r="BL4150" s="13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5"/>
      <c r="AB4151" s="12"/>
      <c r="AC4151" s="15"/>
      <c r="AD4151" s="12"/>
      <c r="AE4151" s="12"/>
      <c r="AF4151" s="12"/>
      <c r="AG4151" s="15"/>
      <c r="AH4151" s="12"/>
      <c r="AI4151" s="15"/>
      <c r="AJ4151" s="12"/>
      <c r="AK4151" s="12"/>
      <c r="AL4151" s="15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5"/>
      <c r="AZ4151" s="12"/>
      <c r="BA4151" s="12"/>
      <c r="BB4151" s="12"/>
      <c r="BC4151" s="12"/>
      <c r="BD4151" s="15"/>
      <c r="BE4151" s="12"/>
      <c r="BF4151" s="13"/>
      <c r="BG4151" s="12"/>
      <c r="BH4151" s="23"/>
      <c r="BI4151" s="13"/>
      <c r="BJ4151" s="24"/>
      <c r="BK4151" s="12"/>
      <c r="BL4151" s="13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5"/>
      <c r="AB4152" s="12"/>
      <c r="AC4152" s="15"/>
      <c r="AD4152" s="12"/>
      <c r="AE4152" s="12"/>
      <c r="AF4152" s="12"/>
      <c r="AG4152" s="15"/>
      <c r="AH4152" s="12"/>
      <c r="AI4152" s="15"/>
      <c r="AJ4152" s="12"/>
      <c r="AK4152" s="12"/>
      <c r="AL4152" s="15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5"/>
      <c r="AZ4152" s="12"/>
      <c r="BA4152" s="12"/>
      <c r="BB4152" s="12"/>
      <c r="BC4152" s="12"/>
      <c r="BD4152" s="15"/>
      <c r="BE4152" s="12"/>
      <c r="BF4152" s="13"/>
      <c r="BG4152" s="12"/>
      <c r="BH4152" s="23"/>
      <c r="BI4152" s="13"/>
      <c r="BJ4152" s="24"/>
      <c r="BK4152" s="12"/>
      <c r="BL4152" s="13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5"/>
      <c r="AB4153" s="12"/>
      <c r="AC4153" s="15"/>
      <c r="AD4153" s="12"/>
      <c r="AE4153" s="12"/>
      <c r="AF4153" s="12"/>
      <c r="AG4153" s="15"/>
      <c r="AH4153" s="12"/>
      <c r="AI4153" s="15"/>
      <c r="AJ4153" s="12"/>
      <c r="AK4153" s="12"/>
      <c r="AL4153" s="15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5"/>
      <c r="AZ4153" s="12"/>
      <c r="BA4153" s="12"/>
      <c r="BB4153" s="12"/>
      <c r="BC4153" s="12"/>
      <c r="BD4153" s="15"/>
      <c r="BE4153" s="12"/>
      <c r="BF4153" s="13"/>
      <c r="BG4153" s="12"/>
      <c r="BH4153" s="23"/>
      <c r="BI4153" s="13"/>
      <c r="BJ4153" s="24"/>
      <c r="BK4153" s="12"/>
      <c r="BL4153" s="13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5"/>
      <c r="AB4154" s="12"/>
      <c r="AC4154" s="15"/>
      <c r="AD4154" s="12"/>
      <c r="AE4154" s="12"/>
      <c r="AF4154" s="12"/>
      <c r="AG4154" s="15"/>
      <c r="AH4154" s="12"/>
      <c r="AI4154" s="15"/>
      <c r="AJ4154" s="12"/>
      <c r="AK4154" s="12"/>
      <c r="AL4154" s="15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5"/>
      <c r="AZ4154" s="12"/>
      <c r="BA4154" s="12"/>
      <c r="BB4154" s="12"/>
      <c r="BC4154" s="12"/>
      <c r="BD4154" s="15"/>
      <c r="BE4154" s="12"/>
      <c r="BF4154" s="13"/>
      <c r="BG4154" s="12"/>
      <c r="BH4154" s="23"/>
      <c r="BI4154" s="13"/>
      <c r="BJ4154" s="24"/>
      <c r="BK4154" s="12"/>
      <c r="BL4154" s="13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5"/>
      <c r="AB4155" s="12"/>
      <c r="AC4155" s="15"/>
      <c r="AD4155" s="12"/>
      <c r="AE4155" s="12"/>
      <c r="AF4155" s="12"/>
      <c r="AG4155" s="15"/>
      <c r="AH4155" s="12"/>
      <c r="AI4155" s="15"/>
      <c r="AJ4155" s="12"/>
      <c r="AK4155" s="12"/>
      <c r="AL4155" s="15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5"/>
      <c r="AZ4155" s="12"/>
      <c r="BA4155" s="12"/>
      <c r="BB4155" s="12"/>
      <c r="BC4155" s="12"/>
      <c r="BD4155" s="15"/>
      <c r="BE4155" s="12"/>
      <c r="BF4155" s="13"/>
      <c r="BG4155" s="12"/>
      <c r="BH4155" s="23"/>
      <c r="BI4155" s="13"/>
      <c r="BJ4155" s="24"/>
      <c r="BK4155" s="12"/>
      <c r="BL4155" s="13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5"/>
      <c r="AB4156" s="12"/>
      <c r="AC4156" s="15"/>
      <c r="AD4156" s="12"/>
      <c r="AE4156" s="12"/>
      <c r="AF4156" s="12"/>
      <c r="AG4156" s="15"/>
      <c r="AH4156" s="12"/>
      <c r="AI4156" s="15"/>
      <c r="AJ4156" s="12"/>
      <c r="AK4156" s="12"/>
      <c r="AL4156" s="15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5"/>
      <c r="AZ4156" s="12"/>
      <c r="BA4156" s="12"/>
      <c r="BB4156" s="12"/>
      <c r="BC4156" s="12"/>
      <c r="BD4156" s="15"/>
      <c r="BE4156" s="12"/>
      <c r="BF4156" s="13"/>
      <c r="BG4156" s="12"/>
      <c r="BH4156" s="23"/>
      <c r="BI4156" s="13"/>
      <c r="BJ4156" s="24"/>
      <c r="BK4156" s="12"/>
      <c r="BL4156" s="13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5"/>
      <c r="AB4157" s="12"/>
      <c r="AC4157" s="15"/>
      <c r="AD4157" s="12"/>
      <c r="AE4157" s="12"/>
      <c r="AF4157" s="12"/>
      <c r="AG4157" s="15"/>
      <c r="AH4157" s="12"/>
      <c r="AI4157" s="15"/>
      <c r="AJ4157" s="12"/>
      <c r="AK4157" s="12"/>
      <c r="AL4157" s="15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5"/>
      <c r="AZ4157" s="12"/>
      <c r="BA4157" s="12"/>
      <c r="BB4157" s="12"/>
      <c r="BC4157" s="12"/>
      <c r="BD4157" s="15"/>
      <c r="BE4157" s="12"/>
      <c r="BF4157" s="13"/>
      <c r="BG4157" s="12"/>
      <c r="BH4157" s="23"/>
      <c r="BI4157" s="13"/>
      <c r="BJ4157" s="24"/>
      <c r="BK4157" s="12"/>
      <c r="BL4157" s="13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5"/>
      <c r="AB4158" s="12"/>
      <c r="AC4158" s="15"/>
      <c r="AD4158" s="12"/>
      <c r="AE4158" s="12"/>
      <c r="AF4158" s="12"/>
      <c r="AG4158" s="15"/>
      <c r="AH4158" s="12"/>
      <c r="AI4158" s="15"/>
      <c r="AJ4158" s="12"/>
      <c r="AK4158" s="12"/>
      <c r="AL4158" s="15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5"/>
      <c r="AZ4158" s="12"/>
      <c r="BA4158" s="12"/>
      <c r="BB4158" s="12"/>
      <c r="BC4158" s="12"/>
      <c r="BD4158" s="15"/>
      <c r="BE4158" s="12"/>
      <c r="BF4158" s="13"/>
      <c r="BG4158" s="12"/>
      <c r="BH4158" s="23"/>
      <c r="BI4158" s="13"/>
      <c r="BJ4158" s="24"/>
      <c r="BK4158" s="12"/>
      <c r="BL4158" s="13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5"/>
      <c r="AB4159" s="12"/>
      <c r="AC4159" s="15"/>
      <c r="AD4159" s="12"/>
      <c r="AE4159" s="12"/>
      <c r="AF4159" s="12"/>
      <c r="AG4159" s="15"/>
      <c r="AH4159" s="12"/>
      <c r="AI4159" s="15"/>
      <c r="AJ4159" s="12"/>
      <c r="AK4159" s="12"/>
      <c r="AL4159" s="15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5"/>
      <c r="AZ4159" s="12"/>
      <c r="BA4159" s="12"/>
      <c r="BB4159" s="12"/>
      <c r="BC4159" s="12"/>
      <c r="BD4159" s="15"/>
      <c r="BE4159" s="12"/>
      <c r="BF4159" s="13"/>
      <c r="BG4159" s="12"/>
      <c r="BH4159" s="23"/>
      <c r="BI4159" s="13"/>
      <c r="BJ4159" s="24"/>
      <c r="BK4159" s="12"/>
      <c r="BL4159" s="13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5"/>
      <c r="AB4160" s="12"/>
      <c r="AC4160" s="15"/>
      <c r="AD4160" s="12"/>
      <c r="AE4160" s="12"/>
      <c r="AF4160" s="12"/>
      <c r="AG4160" s="15"/>
      <c r="AH4160" s="12"/>
      <c r="AI4160" s="15"/>
      <c r="AJ4160" s="12"/>
      <c r="AK4160" s="12"/>
      <c r="AL4160" s="15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5"/>
      <c r="AZ4160" s="12"/>
      <c r="BA4160" s="12"/>
      <c r="BB4160" s="12"/>
      <c r="BC4160" s="12"/>
      <c r="BD4160" s="15"/>
      <c r="BE4160" s="12"/>
      <c r="BF4160" s="13"/>
      <c r="BG4160" s="12"/>
      <c r="BH4160" s="23"/>
      <c r="BI4160" s="13"/>
      <c r="BJ4160" s="24"/>
      <c r="BK4160" s="12"/>
      <c r="BL4160" s="13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5"/>
      <c r="AB4161" s="12"/>
      <c r="AC4161" s="15"/>
      <c r="AD4161" s="12"/>
      <c r="AE4161" s="12"/>
      <c r="AF4161" s="12"/>
      <c r="AG4161" s="15"/>
      <c r="AH4161" s="12"/>
      <c r="AI4161" s="15"/>
      <c r="AJ4161" s="12"/>
      <c r="AK4161" s="12"/>
      <c r="AL4161" s="15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5"/>
      <c r="AZ4161" s="12"/>
      <c r="BA4161" s="12"/>
      <c r="BB4161" s="12"/>
      <c r="BC4161" s="12"/>
      <c r="BD4161" s="15"/>
      <c r="BE4161" s="12"/>
      <c r="BF4161" s="13"/>
      <c r="BG4161" s="12"/>
      <c r="BH4161" s="23"/>
      <c r="BI4161" s="13"/>
      <c r="BJ4161" s="24"/>
      <c r="BK4161" s="12"/>
      <c r="BL4161" s="13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5"/>
      <c r="AB4162" s="12"/>
      <c r="AC4162" s="15"/>
      <c r="AD4162" s="12"/>
      <c r="AE4162" s="12"/>
      <c r="AF4162" s="12"/>
      <c r="AG4162" s="15"/>
      <c r="AH4162" s="12"/>
      <c r="AI4162" s="15"/>
      <c r="AJ4162" s="12"/>
      <c r="AK4162" s="12"/>
      <c r="AL4162" s="15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5"/>
      <c r="AZ4162" s="12"/>
      <c r="BA4162" s="12"/>
      <c r="BB4162" s="12"/>
      <c r="BC4162" s="12"/>
      <c r="BD4162" s="15"/>
      <c r="BE4162" s="12"/>
      <c r="BF4162" s="13"/>
      <c r="BG4162" s="12"/>
      <c r="BH4162" s="23"/>
      <c r="BI4162" s="13"/>
      <c r="BJ4162" s="24"/>
      <c r="BK4162" s="12"/>
      <c r="BL4162" s="13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5"/>
      <c r="AB4163" s="12"/>
      <c r="AC4163" s="15"/>
      <c r="AD4163" s="12"/>
      <c r="AE4163" s="12"/>
      <c r="AF4163" s="12"/>
      <c r="AG4163" s="15"/>
      <c r="AH4163" s="12"/>
      <c r="AI4163" s="15"/>
      <c r="AJ4163" s="12"/>
      <c r="AK4163" s="12"/>
      <c r="AL4163" s="15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5"/>
      <c r="AZ4163" s="12"/>
      <c r="BA4163" s="12"/>
      <c r="BB4163" s="12"/>
      <c r="BC4163" s="12"/>
      <c r="BD4163" s="15"/>
      <c r="BE4163" s="12"/>
      <c r="BF4163" s="13"/>
      <c r="BG4163" s="12"/>
      <c r="BH4163" s="23"/>
      <c r="BI4163" s="13"/>
      <c r="BJ4163" s="24"/>
      <c r="BK4163" s="12"/>
      <c r="BL4163" s="13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5"/>
      <c r="AB4164" s="12"/>
      <c r="AC4164" s="15"/>
      <c r="AD4164" s="12"/>
      <c r="AE4164" s="12"/>
      <c r="AF4164" s="12"/>
      <c r="AG4164" s="15"/>
      <c r="AH4164" s="12"/>
      <c r="AI4164" s="15"/>
      <c r="AJ4164" s="12"/>
      <c r="AK4164" s="12"/>
      <c r="AL4164" s="15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5"/>
      <c r="AZ4164" s="12"/>
      <c r="BA4164" s="12"/>
      <c r="BB4164" s="12"/>
      <c r="BC4164" s="12"/>
      <c r="BD4164" s="15"/>
      <c r="BE4164" s="12"/>
      <c r="BF4164" s="13"/>
      <c r="BG4164" s="12"/>
      <c r="BH4164" s="23"/>
      <c r="BI4164" s="13"/>
      <c r="BJ4164" s="24"/>
      <c r="BK4164" s="12"/>
      <c r="BL4164" s="13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5"/>
      <c r="AB4165" s="12"/>
      <c r="AC4165" s="15"/>
      <c r="AD4165" s="12"/>
      <c r="AE4165" s="12"/>
      <c r="AF4165" s="12"/>
      <c r="AG4165" s="15"/>
      <c r="AH4165" s="12"/>
      <c r="AI4165" s="15"/>
      <c r="AJ4165" s="12"/>
      <c r="AK4165" s="12"/>
      <c r="AL4165" s="15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5"/>
      <c r="AZ4165" s="12"/>
      <c r="BA4165" s="12"/>
      <c r="BB4165" s="12"/>
      <c r="BC4165" s="12"/>
      <c r="BD4165" s="15"/>
      <c r="BE4165" s="12"/>
      <c r="BF4165" s="13"/>
      <c r="BG4165" s="12"/>
      <c r="BH4165" s="23"/>
      <c r="BI4165" s="13"/>
      <c r="BJ4165" s="24"/>
      <c r="BK4165" s="12"/>
      <c r="BL4165" s="13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5"/>
      <c r="AB4166" s="12"/>
      <c r="AC4166" s="15"/>
      <c r="AD4166" s="12"/>
      <c r="AE4166" s="12"/>
      <c r="AF4166" s="12"/>
      <c r="AG4166" s="15"/>
      <c r="AH4166" s="12"/>
      <c r="AI4166" s="15"/>
      <c r="AJ4166" s="12"/>
      <c r="AK4166" s="12"/>
      <c r="AL4166" s="15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5"/>
      <c r="AZ4166" s="12"/>
      <c r="BA4166" s="12"/>
      <c r="BB4166" s="12"/>
      <c r="BC4166" s="12"/>
      <c r="BD4166" s="15"/>
      <c r="BE4166" s="12"/>
      <c r="BF4166" s="13"/>
      <c r="BG4166" s="12"/>
      <c r="BH4166" s="23"/>
      <c r="BI4166" s="13"/>
      <c r="BJ4166" s="24"/>
      <c r="BK4166" s="12"/>
      <c r="BL4166" s="13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5"/>
      <c r="AB4167" s="12"/>
      <c r="AC4167" s="15"/>
      <c r="AD4167" s="12"/>
      <c r="AE4167" s="12"/>
      <c r="AF4167" s="12"/>
      <c r="AG4167" s="15"/>
      <c r="AH4167" s="12"/>
      <c r="AI4167" s="15"/>
      <c r="AJ4167" s="12"/>
      <c r="AK4167" s="12"/>
      <c r="AL4167" s="15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5"/>
      <c r="AZ4167" s="12"/>
      <c r="BA4167" s="12"/>
      <c r="BB4167" s="12"/>
      <c r="BC4167" s="12"/>
      <c r="BD4167" s="15"/>
      <c r="BE4167" s="12"/>
      <c r="BF4167" s="13"/>
      <c r="BG4167" s="12"/>
      <c r="BH4167" s="23"/>
      <c r="BI4167" s="13"/>
      <c r="BJ4167" s="24"/>
      <c r="BK4167" s="12"/>
      <c r="BL4167" s="13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5"/>
      <c r="AB4168" s="12"/>
      <c r="AC4168" s="15"/>
      <c r="AD4168" s="12"/>
      <c r="AE4168" s="12"/>
      <c r="AF4168" s="12"/>
      <c r="AG4168" s="15"/>
      <c r="AH4168" s="12"/>
      <c r="AI4168" s="15"/>
      <c r="AJ4168" s="12"/>
      <c r="AK4168" s="12"/>
      <c r="AL4168" s="15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5"/>
      <c r="AZ4168" s="12"/>
      <c r="BA4168" s="12"/>
      <c r="BB4168" s="12"/>
      <c r="BC4168" s="12"/>
      <c r="BD4168" s="15"/>
      <c r="BE4168" s="12"/>
      <c r="BF4168" s="13"/>
      <c r="BG4168" s="12"/>
      <c r="BH4168" s="23"/>
      <c r="BI4168" s="13"/>
      <c r="BJ4168" s="24"/>
      <c r="BK4168" s="12"/>
      <c r="BL4168" s="13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5"/>
      <c r="AB4169" s="12"/>
      <c r="AC4169" s="15"/>
      <c r="AD4169" s="12"/>
      <c r="AE4169" s="12"/>
      <c r="AF4169" s="12"/>
      <c r="AG4169" s="15"/>
      <c r="AH4169" s="12"/>
      <c r="AI4169" s="15"/>
      <c r="AJ4169" s="12"/>
      <c r="AK4169" s="12"/>
      <c r="AL4169" s="15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5"/>
      <c r="AZ4169" s="12"/>
      <c r="BA4169" s="12"/>
      <c r="BB4169" s="12"/>
      <c r="BC4169" s="12"/>
      <c r="BD4169" s="15"/>
      <c r="BE4169" s="12"/>
      <c r="BF4169" s="13"/>
      <c r="BG4169" s="12"/>
      <c r="BH4169" s="23"/>
      <c r="BI4169" s="13"/>
      <c r="BJ4169" s="24"/>
      <c r="BK4169" s="12"/>
      <c r="BL4169" s="13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5"/>
      <c r="AB4170" s="12"/>
      <c r="AC4170" s="15"/>
      <c r="AD4170" s="12"/>
      <c r="AE4170" s="12"/>
      <c r="AF4170" s="12"/>
      <c r="AG4170" s="15"/>
      <c r="AH4170" s="12"/>
      <c r="AI4170" s="15"/>
      <c r="AJ4170" s="12"/>
      <c r="AK4170" s="12"/>
      <c r="AL4170" s="15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5"/>
      <c r="AZ4170" s="12"/>
      <c r="BA4170" s="12"/>
      <c r="BB4170" s="12"/>
      <c r="BC4170" s="12"/>
      <c r="BD4170" s="15"/>
      <c r="BE4170" s="12"/>
      <c r="BF4170" s="13"/>
      <c r="BG4170" s="12"/>
      <c r="BH4170" s="23"/>
      <c r="BI4170" s="13"/>
      <c r="BJ4170" s="24"/>
      <c r="BK4170" s="12"/>
      <c r="BL4170" s="13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5"/>
      <c r="AB4171" s="12"/>
      <c r="AC4171" s="15"/>
      <c r="AD4171" s="12"/>
      <c r="AE4171" s="12"/>
      <c r="AF4171" s="12"/>
      <c r="AG4171" s="15"/>
      <c r="AH4171" s="12"/>
      <c r="AI4171" s="15"/>
      <c r="AJ4171" s="12"/>
      <c r="AK4171" s="12"/>
      <c r="AL4171" s="15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5"/>
      <c r="AZ4171" s="12"/>
      <c r="BA4171" s="12"/>
      <c r="BB4171" s="12"/>
      <c r="BC4171" s="12"/>
      <c r="BD4171" s="15"/>
      <c r="BE4171" s="12"/>
      <c r="BF4171" s="13"/>
      <c r="BG4171" s="12"/>
      <c r="BH4171" s="23"/>
      <c r="BI4171" s="13"/>
      <c r="BJ4171" s="24"/>
      <c r="BK4171" s="12"/>
      <c r="BL4171" s="13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5"/>
      <c r="AB4172" s="12"/>
      <c r="AC4172" s="15"/>
      <c r="AD4172" s="12"/>
      <c r="AE4172" s="12"/>
      <c r="AF4172" s="12"/>
      <c r="AG4172" s="15"/>
      <c r="AH4172" s="12"/>
      <c r="AI4172" s="15"/>
      <c r="AJ4172" s="12"/>
      <c r="AK4172" s="12"/>
      <c r="AL4172" s="15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5"/>
      <c r="AZ4172" s="12"/>
      <c r="BA4172" s="12"/>
      <c r="BB4172" s="12"/>
      <c r="BC4172" s="12"/>
      <c r="BD4172" s="15"/>
      <c r="BE4172" s="12"/>
      <c r="BF4172" s="13"/>
      <c r="BG4172" s="12"/>
      <c r="BH4172" s="23"/>
      <c r="BI4172" s="13"/>
      <c r="BJ4172" s="24"/>
      <c r="BK4172" s="12"/>
      <c r="BL4172" s="13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5"/>
      <c r="AB4173" s="12"/>
      <c r="AC4173" s="15"/>
      <c r="AD4173" s="12"/>
      <c r="AE4173" s="12"/>
      <c r="AF4173" s="12"/>
      <c r="AG4173" s="15"/>
      <c r="AH4173" s="12"/>
      <c r="AI4173" s="15"/>
      <c r="AJ4173" s="12"/>
      <c r="AK4173" s="12"/>
      <c r="AL4173" s="15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5"/>
      <c r="AZ4173" s="12"/>
      <c r="BA4173" s="12"/>
      <c r="BB4173" s="12"/>
      <c r="BC4173" s="12"/>
      <c r="BD4173" s="15"/>
      <c r="BE4173" s="12"/>
      <c r="BF4173" s="13"/>
      <c r="BG4173" s="12"/>
      <c r="BH4173" s="23"/>
      <c r="BI4173" s="13"/>
      <c r="BJ4173" s="24"/>
      <c r="BK4173" s="12"/>
      <c r="BL4173" s="13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5"/>
      <c r="AB4174" s="12"/>
      <c r="AC4174" s="15"/>
      <c r="AD4174" s="12"/>
      <c r="AE4174" s="12"/>
      <c r="AF4174" s="12"/>
      <c r="AG4174" s="15"/>
      <c r="AH4174" s="12"/>
      <c r="AI4174" s="15"/>
      <c r="AJ4174" s="12"/>
      <c r="AK4174" s="12"/>
      <c r="AL4174" s="15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5"/>
      <c r="AZ4174" s="12"/>
      <c r="BA4174" s="12"/>
      <c r="BB4174" s="12"/>
      <c r="BC4174" s="12"/>
      <c r="BD4174" s="15"/>
      <c r="BE4174" s="12"/>
      <c r="BF4174" s="13"/>
      <c r="BG4174" s="12"/>
      <c r="BH4174" s="23"/>
      <c r="BI4174" s="13"/>
      <c r="BJ4174" s="24"/>
      <c r="BK4174" s="12"/>
      <c r="BL4174" s="13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5"/>
      <c r="AB4175" s="12"/>
      <c r="AC4175" s="15"/>
      <c r="AD4175" s="12"/>
      <c r="AE4175" s="12"/>
      <c r="AF4175" s="12"/>
      <c r="AG4175" s="15"/>
      <c r="AH4175" s="12"/>
      <c r="AI4175" s="15"/>
      <c r="AJ4175" s="12"/>
      <c r="AK4175" s="12"/>
      <c r="AL4175" s="15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5"/>
      <c r="AZ4175" s="12"/>
      <c r="BA4175" s="12"/>
      <c r="BB4175" s="12"/>
      <c r="BC4175" s="12"/>
      <c r="BD4175" s="15"/>
      <c r="BE4175" s="12"/>
      <c r="BF4175" s="13"/>
      <c r="BG4175" s="12"/>
      <c r="BH4175" s="23"/>
      <c r="BI4175" s="13"/>
      <c r="BJ4175" s="24"/>
      <c r="BK4175" s="12"/>
      <c r="BL4175" s="13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5"/>
      <c r="AB4176" s="12"/>
      <c r="AC4176" s="15"/>
      <c r="AD4176" s="12"/>
      <c r="AE4176" s="12"/>
      <c r="AF4176" s="12"/>
      <c r="AG4176" s="15"/>
      <c r="AH4176" s="12"/>
      <c r="AI4176" s="15"/>
      <c r="AJ4176" s="12"/>
      <c r="AK4176" s="12"/>
      <c r="AL4176" s="15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5"/>
      <c r="AZ4176" s="12"/>
      <c r="BA4176" s="12"/>
      <c r="BB4176" s="12"/>
      <c r="BC4176" s="12"/>
      <c r="BD4176" s="15"/>
      <c r="BE4176" s="12"/>
      <c r="BF4176" s="13"/>
      <c r="BG4176" s="12"/>
      <c r="BH4176" s="23"/>
      <c r="BI4176" s="13"/>
      <c r="BJ4176" s="24"/>
      <c r="BK4176" s="12"/>
      <c r="BL4176" s="13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5"/>
      <c r="AB4177" s="12"/>
      <c r="AC4177" s="15"/>
      <c r="AD4177" s="12"/>
      <c r="AE4177" s="12"/>
      <c r="AF4177" s="12"/>
      <c r="AG4177" s="15"/>
      <c r="AH4177" s="12"/>
      <c r="AI4177" s="15"/>
      <c r="AJ4177" s="12"/>
      <c r="AK4177" s="12"/>
      <c r="AL4177" s="15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5"/>
      <c r="AZ4177" s="12"/>
      <c r="BA4177" s="12"/>
      <c r="BB4177" s="12"/>
      <c r="BC4177" s="12"/>
      <c r="BD4177" s="15"/>
      <c r="BE4177" s="12"/>
      <c r="BF4177" s="13"/>
      <c r="BG4177" s="12"/>
      <c r="BH4177" s="23"/>
      <c r="BI4177" s="13"/>
      <c r="BJ4177" s="24"/>
      <c r="BK4177" s="12"/>
      <c r="BL4177" s="13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5"/>
      <c r="AB4178" s="12"/>
      <c r="AC4178" s="15"/>
      <c r="AD4178" s="12"/>
      <c r="AE4178" s="12"/>
      <c r="AF4178" s="12"/>
      <c r="AG4178" s="15"/>
      <c r="AH4178" s="12"/>
      <c r="AI4178" s="15"/>
      <c r="AJ4178" s="12"/>
      <c r="AK4178" s="12"/>
      <c r="AL4178" s="15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5"/>
      <c r="AZ4178" s="12"/>
      <c r="BA4178" s="12"/>
      <c r="BB4178" s="12"/>
      <c r="BC4178" s="12"/>
      <c r="BD4178" s="15"/>
      <c r="BE4178" s="12"/>
      <c r="BF4178" s="13"/>
      <c r="BG4178" s="12"/>
      <c r="BH4178" s="23"/>
      <c r="BI4178" s="13"/>
      <c r="BJ4178" s="24"/>
      <c r="BK4178" s="12"/>
      <c r="BL4178" s="13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5"/>
      <c r="AB4179" s="12"/>
      <c r="AC4179" s="15"/>
      <c r="AD4179" s="12"/>
      <c r="AE4179" s="12"/>
      <c r="AF4179" s="12"/>
      <c r="AG4179" s="15"/>
      <c r="AH4179" s="12"/>
      <c r="AI4179" s="15"/>
      <c r="AJ4179" s="12"/>
      <c r="AK4179" s="12"/>
      <c r="AL4179" s="15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5"/>
      <c r="AZ4179" s="12"/>
      <c r="BA4179" s="12"/>
      <c r="BB4179" s="12"/>
      <c r="BC4179" s="12"/>
      <c r="BD4179" s="15"/>
      <c r="BE4179" s="12"/>
      <c r="BF4179" s="13"/>
      <c r="BG4179" s="12"/>
      <c r="BH4179" s="23"/>
      <c r="BI4179" s="13"/>
      <c r="BJ4179" s="24"/>
      <c r="BK4179" s="12"/>
      <c r="BL4179" s="13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5"/>
      <c r="AB4180" s="12"/>
      <c r="AC4180" s="15"/>
      <c r="AD4180" s="12"/>
      <c r="AE4180" s="12"/>
      <c r="AF4180" s="12"/>
      <c r="AG4180" s="15"/>
      <c r="AH4180" s="12"/>
      <c r="AI4180" s="15"/>
      <c r="AJ4180" s="12"/>
      <c r="AK4180" s="12"/>
      <c r="AL4180" s="15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5"/>
      <c r="AZ4180" s="12"/>
      <c r="BA4180" s="12"/>
      <c r="BB4180" s="12"/>
      <c r="BC4180" s="12"/>
      <c r="BD4180" s="15"/>
      <c r="BE4180" s="12"/>
      <c r="BF4180" s="13"/>
      <c r="BG4180" s="12"/>
      <c r="BH4180" s="23"/>
      <c r="BI4180" s="13"/>
      <c r="BJ4180" s="24"/>
      <c r="BK4180" s="12"/>
      <c r="BL4180" s="13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5"/>
      <c r="AB4181" s="12"/>
      <c r="AC4181" s="15"/>
      <c r="AD4181" s="12"/>
      <c r="AE4181" s="12"/>
      <c r="AF4181" s="12"/>
      <c r="AG4181" s="15"/>
      <c r="AH4181" s="12"/>
      <c r="AI4181" s="15"/>
      <c r="AJ4181" s="12"/>
      <c r="AK4181" s="12"/>
      <c r="AL4181" s="15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5"/>
      <c r="AZ4181" s="12"/>
      <c r="BA4181" s="12"/>
      <c r="BB4181" s="12"/>
      <c r="BC4181" s="12"/>
      <c r="BD4181" s="15"/>
      <c r="BE4181" s="12"/>
      <c r="BF4181" s="13"/>
      <c r="BG4181" s="12"/>
      <c r="BH4181" s="23"/>
      <c r="BI4181" s="13"/>
      <c r="BJ4181" s="24"/>
      <c r="BK4181" s="12"/>
      <c r="BL4181" s="13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5"/>
      <c r="AB4182" s="12"/>
      <c r="AC4182" s="15"/>
      <c r="AD4182" s="12"/>
      <c r="AE4182" s="12"/>
      <c r="AF4182" s="12"/>
      <c r="AG4182" s="15"/>
      <c r="AH4182" s="12"/>
      <c r="AI4182" s="15"/>
      <c r="AJ4182" s="12"/>
      <c r="AK4182" s="12"/>
      <c r="AL4182" s="15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5"/>
      <c r="AZ4182" s="12"/>
      <c r="BA4182" s="12"/>
      <c r="BB4182" s="12"/>
      <c r="BC4182" s="12"/>
      <c r="BD4182" s="15"/>
      <c r="BE4182" s="12"/>
      <c r="BF4182" s="13"/>
      <c r="BG4182" s="12"/>
      <c r="BH4182" s="23"/>
      <c r="BI4182" s="13"/>
      <c r="BJ4182" s="24"/>
      <c r="BK4182" s="12"/>
      <c r="BL4182" s="13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5"/>
      <c r="AB4183" s="12"/>
      <c r="AC4183" s="15"/>
      <c r="AD4183" s="12"/>
      <c r="AE4183" s="12"/>
      <c r="AF4183" s="12"/>
      <c r="AG4183" s="15"/>
      <c r="AH4183" s="12"/>
      <c r="AI4183" s="15"/>
      <c r="AJ4183" s="12"/>
      <c r="AK4183" s="12"/>
      <c r="AL4183" s="15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5"/>
      <c r="AZ4183" s="12"/>
      <c r="BA4183" s="12"/>
      <c r="BB4183" s="12"/>
      <c r="BC4183" s="12"/>
      <c r="BD4183" s="15"/>
      <c r="BE4183" s="12"/>
      <c r="BF4183" s="13"/>
      <c r="BG4183" s="12"/>
      <c r="BH4183" s="23"/>
      <c r="BI4183" s="13"/>
      <c r="BJ4183" s="24"/>
      <c r="BK4183" s="12"/>
      <c r="BL4183" s="13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5"/>
      <c r="AB4184" s="12"/>
      <c r="AC4184" s="15"/>
      <c r="AD4184" s="12"/>
      <c r="AE4184" s="12"/>
      <c r="AF4184" s="12"/>
      <c r="AG4184" s="15"/>
      <c r="AH4184" s="12"/>
      <c r="AI4184" s="15"/>
      <c r="AJ4184" s="12"/>
      <c r="AK4184" s="12"/>
      <c r="AL4184" s="15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5"/>
      <c r="AZ4184" s="12"/>
      <c r="BA4184" s="12"/>
      <c r="BB4184" s="12"/>
      <c r="BC4184" s="12"/>
      <c r="BD4184" s="15"/>
      <c r="BE4184" s="12"/>
      <c r="BF4184" s="13"/>
      <c r="BG4184" s="12"/>
      <c r="BH4184" s="23"/>
      <c r="BI4184" s="13"/>
      <c r="BJ4184" s="24"/>
      <c r="BK4184" s="12"/>
      <c r="BL4184" s="13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5"/>
      <c r="AB4185" s="12"/>
      <c r="AC4185" s="15"/>
      <c r="AD4185" s="12"/>
      <c r="AE4185" s="12"/>
      <c r="AF4185" s="12"/>
      <c r="AG4185" s="15"/>
      <c r="AH4185" s="12"/>
      <c r="AI4185" s="15"/>
      <c r="AJ4185" s="12"/>
      <c r="AK4185" s="12"/>
      <c r="AL4185" s="15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5"/>
      <c r="AZ4185" s="12"/>
      <c r="BA4185" s="12"/>
      <c r="BB4185" s="12"/>
      <c r="BC4185" s="12"/>
      <c r="BD4185" s="15"/>
      <c r="BE4185" s="12"/>
      <c r="BF4185" s="13"/>
      <c r="BG4185" s="12"/>
      <c r="BH4185" s="23"/>
      <c r="BI4185" s="13"/>
      <c r="BJ4185" s="24"/>
      <c r="BK4185" s="12"/>
      <c r="BL4185" s="13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5"/>
      <c r="AB4186" s="12"/>
      <c r="AC4186" s="15"/>
      <c r="AD4186" s="12"/>
      <c r="AE4186" s="12"/>
      <c r="AF4186" s="12"/>
      <c r="AG4186" s="15"/>
      <c r="AH4186" s="12"/>
      <c r="AI4186" s="15"/>
      <c r="AJ4186" s="12"/>
      <c r="AK4186" s="12"/>
      <c r="AL4186" s="15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5"/>
      <c r="AZ4186" s="12"/>
      <c r="BA4186" s="12"/>
      <c r="BB4186" s="12"/>
      <c r="BC4186" s="12"/>
      <c r="BD4186" s="15"/>
      <c r="BE4186" s="12"/>
      <c r="BF4186" s="13"/>
      <c r="BG4186" s="12"/>
      <c r="BH4186" s="23"/>
      <c r="BI4186" s="13"/>
      <c r="BJ4186" s="24"/>
      <c r="BK4186" s="12"/>
      <c r="BL4186" s="13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5"/>
      <c r="AB4187" s="12"/>
      <c r="AC4187" s="15"/>
      <c r="AD4187" s="12"/>
      <c r="AE4187" s="12"/>
      <c r="AF4187" s="12"/>
      <c r="AG4187" s="15"/>
      <c r="AH4187" s="12"/>
      <c r="AI4187" s="15"/>
      <c r="AJ4187" s="12"/>
      <c r="AK4187" s="12"/>
      <c r="AL4187" s="15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5"/>
      <c r="AZ4187" s="12"/>
      <c r="BA4187" s="12"/>
      <c r="BB4187" s="12"/>
      <c r="BC4187" s="12"/>
      <c r="BD4187" s="15"/>
      <c r="BE4187" s="12"/>
      <c r="BF4187" s="13"/>
      <c r="BG4187" s="12"/>
      <c r="BH4187" s="23"/>
      <c r="BI4187" s="13"/>
      <c r="BJ4187" s="24"/>
      <c r="BK4187" s="12"/>
      <c r="BL4187" s="13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5"/>
      <c r="AB4188" s="12"/>
      <c r="AC4188" s="15"/>
      <c r="AD4188" s="12"/>
      <c r="AE4188" s="12"/>
      <c r="AF4188" s="12"/>
      <c r="AG4188" s="15"/>
      <c r="AH4188" s="12"/>
      <c r="AI4188" s="15"/>
      <c r="AJ4188" s="12"/>
      <c r="AK4188" s="12"/>
      <c r="AL4188" s="15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5"/>
      <c r="AZ4188" s="12"/>
      <c r="BA4188" s="12"/>
      <c r="BB4188" s="12"/>
      <c r="BC4188" s="12"/>
      <c r="BD4188" s="15"/>
      <c r="BE4188" s="12"/>
      <c r="BF4188" s="13"/>
      <c r="BG4188" s="12"/>
      <c r="BH4188" s="23"/>
      <c r="BI4188" s="13"/>
      <c r="BJ4188" s="24"/>
      <c r="BK4188" s="12"/>
      <c r="BL4188" s="13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5"/>
      <c r="AB4189" s="12"/>
      <c r="AC4189" s="15"/>
      <c r="AD4189" s="12"/>
      <c r="AE4189" s="12"/>
      <c r="AF4189" s="12"/>
      <c r="AG4189" s="15"/>
      <c r="AH4189" s="12"/>
      <c r="AI4189" s="15"/>
      <c r="AJ4189" s="12"/>
      <c r="AK4189" s="12"/>
      <c r="AL4189" s="15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5"/>
      <c r="AZ4189" s="12"/>
      <c r="BA4189" s="12"/>
      <c r="BB4189" s="12"/>
      <c r="BC4189" s="12"/>
      <c r="BD4189" s="15"/>
      <c r="BE4189" s="12"/>
      <c r="BF4189" s="13"/>
      <c r="BG4189" s="12"/>
      <c r="BH4189" s="23"/>
      <c r="BI4189" s="13"/>
      <c r="BJ4189" s="24"/>
      <c r="BK4189" s="12"/>
      <c r="BL4189" s="13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5"/>
      <c r="AB4190" s="12"/>
      <c r="AC4190" s="15"/>
      <c r="AD4190" s="12"/>
      <c r="AE4190" s="12"/>
      <c r="AF4190" s="12"/>
      <c r="AG4190" s="15"/>
      <c r="AH4190" s="12"/>
      <c r="AI4190" s="15"/>
      <c r="AJ4190" s="12"/>
      <c r="AK4190" s="12"/>
      <c r="AL4190" s="15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5"/>
      <c r="AZ4190" s="12"/>
      <c r="BA4190" s="12"/>
      <c r="BB4190" s="12"/>
      <c r="BC4190" s="12"/>
      <c r="BD4190" s="15"/>
      <c r="BE4190" s="12"/>
      <c r="BF4190" s="13"/>
      <c r="BG4190" s="12"/>
      <c r="BH4190" s="23"/>
      <c r="BI4190" s="13"/>
      <c r="BJ4190" s="24"/>
      <c r="BK4190" s="12"/>
      <c r="BL4190" s="13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5"/>
      <c r="AB4191" s="12"/>
      <c r="AC4191" s="15"/>
      <c r="AD4191" s="12"/>
      <c r="AE4191" s="12"/>
      <c r="AF4191" s="12"/>
      <c r="AG4191" s="15"/>
      <c r="AH4191" s="12"/>
      <c r="AI4191" s="15"/>
      <c r="AJ4191" s="12"/>
      <c r="AK4191" s="12"/>
      <c r="AL4191" s="15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5"/>
      <c r="AZ4191" s="12"/>
      <c r="BA4191" s="12"/>
      <c r="BB4191" s="12"/>
      <c r="BC4191" s="12"/>
      <c r="BD4191" s="15"/>
      <c r="BE4191" s="12"/>
      <c r="BF4191" s="13"/>
      <c r="BG4191" s="12"/>
      <c r="BH4191" s="23"/>
      <c r="BI4191" s="13"/>
      <c r="BJ4191" s="24"/>
      <c r="BK4191" s="12"/>
      <c r="BL4191" s="13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5"/>
      <c r="AB4192" s="12"/>
      <c r="AC4192" s="15"/>
      <c r="AD4192" s="12"/>
      <c r="AE4192" s="12"/>
      <c r="AF4192" s="12"/>
      <c r="AG4192" s="15"/>
      <c r="AH4192" s="12"/>
      <c r="AI4192" s="15"/>
      <c r="AJ4192" s="12"/>
      <c r="AK4192" s="12"/>
      <c r="AL4192" s="15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5"/>
      <c r="AZ4192" s="12"/>
      <c r="BA4192" s="12"/>
      <c r="BB4192" s="12"/>
      <c r="BC4192" s="12"/>
      <c r="BD4192" s="15"/>
      <c r="BE4192" s="12"/>
      <c r="BF4192" s="13"/>
      <c r="BG4192" s="12"/>
      <c r="BH4192" s="23"/>
      <c r="BI4192" s="13"/>
      <c r="BJ4192" s="24"/>
      <c r="BK4192" s="12"/>
      <c r="BL4192" s="13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5"/>
      <c r="AB4193" s="12"/>
      <c r="AC4193" s="15"/>
      <c r="AD4193" s="12"/>
      <c r="AE4193" s="12"/>
      <c r="AF4193" s="12"/>
      <c r="AG4193" s="15"/>
      <c r="AH4193" s="12"/>
      <c r="AI4193" s="15"/>
      <c r="AJ4193" s="12"/>
      <c r="AK4193" s="12"/>
      <c r="AL4193" s="15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5"/>
      <c r="AZ4193" s="12"/>
      <c r="BA4193" s="12"/>
      <c r="BB4193" s="12"/>
      <c r="BC4193" s="12"/>
      <c r="BD4193" s="15"/>
      <c r="BE4193" s="12"/>
      <c r="BF4193" s="13"/>
      <c r="BG4193" s="12"/>
      <c r="BH4193" s="23"/>
      <c r="BI4193" s="13"/>
      <c r="BJ4193" s="24"/>
      <c r="BK4193" s="12"/>
      <c r="BL4193" s="13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5"/>
      <c r="AB4194" s="12"/>
      <c r="AC4194" s="15"/>
      <c r="AD4194" s="12"/>
      <c r="AE4194" s="12"/>
      <c r="AF4194" s="12"/>
      <c r="AG4194" s="15"/>
      <c r="AH4194" s="12"/>
      <c r="AI4194" s="15"/>
      <c r="AJ4194" s="12"/>
      <c r="AK4194" s="12"/>
      <c r="AL4194" s="15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5"/>
      <c r="AZ4194" s="12"/>
      <c r="BA4194" s="12"/>
      <c r="BB4194" s="12"/>
      <c r="BC4194" s="12"/>
      <c r="BD4194" s="15"/>
      <c r="BE4194" s="12"/>
      <c r="BF4194" s="13"/>
      <c r="BG4194" s="12"/>
      <c r="BH4194" s="23"/>
      <c r="BI4194" s="13"/>
      <c r="BJ4194" s="24"/>
      <c r="BK4194" s="12"/>
      <c r="BL4194" s="13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5"/>
      <c r="AB4195" s="12"/>
      <c r="AC4195" s="15"/>
      <c r="AD4195" s="12"/>
      <c r="AE4195" s="12"/>
      <c r="AF4195" s="12"/>
      <c r="AG4195" s="15"/>
      <c r="AH4195" s="12"/>
      <c r="AI4195" s="15"/>
      <c r="AJ4195" s="12"/>
      <c r="AK4195" s="12"/>
      <c r="AL4195" s="15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5"/>
      <c r="AZ4195" s="12"/>
      <c r="BA4195" s="12"/>
      <c r="BB4195" s="12"/>
      <c r="BC4195" s="12"/>
      <c r="BD4195" s="15"/>
      <c r="BE4195" s="12"/>
      <c r="BF4195" s="13"/>
      <c r="BG4195" s="12"/>
      <c r="BH4195" s="23"/>
      <c r="BI4195" s="13"/>
      <c r="BJ4195" s="24"/>
      <c r="BK4195" s="12"/>
      <c r="BL4195" s="13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5"/>
      <c r="AB4196" s="12"/>
      <c r="AC4196" s="15"/>
      <c r="AD4196" s="12"/>
      <c r="AE4196" s="12"/>
      <c r="AF4196" s="12"/>
      <c r="AG4196" s="15"/>
      <c r="AH4196" s="12"/>
      <c r="AI4196" s="15"/>
      <c r="AJ4196" s="12"/>
      <c r="AK4196" s="12"/>
      <c r="AL4196" s="15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5"/>
      <c r="AZ4196" s="12"/>
      <c r="BA4196" s="12"/>
      <c r="BB4196" s="12"/>
      <c r="BC4196" s="12"/>
      <c r="BD4196" s="15"/>
      <c r="BE4196" s="12"/>
      <c r="BF4196" s="13"/>
      <c r="BG4196" s="12"/>
      <c r="BH4196" s="23"/>
      <c r="BI4196" s="13"/>
      <c r="BJ4196" s="24"/>
      <c r="BK4196" s="12"/>
      <c r="BL4196" s="13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5"/>
      <c r="AB4197" s="12"/>
      <c r="AC4197" s="15"/>
      <c r="AD4197" s="12"/>
      <c r="AE4197" s="12"/>
      <c r="AF4197" s="12"/>
      <c r="AG4197" s="15"/>
      <c r="AH4197" s="12"/>
      <c r="AI4197" s="15"/>
      <c r="AJ4197" s="12"/>
      <c r="AK4197" s="12"/>
      <c r="AL4197" s="15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5"/>
      <c r="AZ4197" s="12"/>
      <c r="BA4197" s="12"/>
      <c r="BB4197" s="12"/>
      <c r="BC4197" s="12"/>
      <c r="BD4197" s="15"/>
      <c r="BE4197" s="12"/>
      <c r="BF4197" s="13"/>
      <c r="BG4197" s="12"/>
      <c r="BH4197" s="23"/>
      <c r="BI4197" s="13"/>
      <c r="BJ4197" s="24"/>
      <c r="BK4197" s="12"/>
      <c r="BL4197" s="13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5"/>
      <c r="AB4198" s="12"/>
      <c r="AC4198" s="15"/>
      <c r="AD4198" s="12"/>
      <c r="AE4198" s="12"/>
      <c r="AF4198" s="12"/>
      <c r="AG4198" s="15"/>
      <c r="AH4198" s="12"/>
      <c r="AI4198" s="15"/>
      <c r="AJ4198" s="12"/>
      <c r="AK4198" s="12"/>
      <c r="AL4198" s="15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5"/>
      <c r="AZ4198" s="12"/>
      <c r="BA4198" s="12"/>
      <c r="BB4198" s="12"/>
      <c r="BC4198" s="12"/>
      <c r="BD4198" s="15"/>
      <c r="BE4198" s="12"/>
      <c r="BF4198" s="13"/>
      <c r="BG4198" s="12"/>
      <c r="BH4198" s="23"/>
      <c r="BI4198" s="13"/>
      <c r="BJ4198" s="24"/>
      <c r="BK4198" s="12"/>
      <c r="BL4198" s="13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5"/>
      <c r="AB4199" s="12"/>
      <c r="AC4199" s="15"/>
      <c r="AD4199" s="12"/>
      <c r="AE4199" s="12"/>
      <c r="AF4199" s="12"/>
      <c r="AG4199" s="15"/>
      <c r="AH4199" s="12"/>
      <c r="AI4199" s="15"/>
      <c r="AJ4199" s="12"/>
      <c r="AK4199" s="12"/>
      <c r="AL4199" s="15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5"/>
      <c r="AZ4199" s="12"/>
      <c r="BA4199" s="12"/>
      <c r="BB4199" s="12"/>
      <c r="BC4199" s="12"/>
      <c r="BD4199" s="15"/>
      <c r="BE4199" s="12"/>
      <c r="BF4199" s="13"/>
      <c r="BG4199" s="12"/>
      <c r="BH4199" s="23"/>
      <c r="BI4199" s="13"/>
      <c r="BJ4199" s="24"/>
      <c r="BK4199" s="12"/>
      <c r="BL4199" s="13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5"/>
      <c r="AB4200" s="12"/>
      <c r="AC4200" s="15"/>
      <c r="AD4200" s="12"/>
      <c r="AE4200" s="12"/>
      <c r="AF4200" s="12"/>
      <c r="AG4200" s="15"/>
      <c r="AH4200" s="12"/>
      <c r="AI4200" s="15"/>
      <c r="AJ4200" s="12"/>
      <c r="AK4200" s="12"/>
      <c r="AL4200" s="15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5"/>
      <c r="AZ4200" s="12"/>
      <c r="BA4200" s="12"/>
      <c r="BB4200" s="12"/>
      <c r="BC4200" s="12"/>
      <c r="BD4200" s="15"/>
      <c r="BE4200" s="12"/>
      <c r="BF4200" s="13"/>
      <c r="BG4200" s="12"/>
      <c r="BH4200" s="23"/>
      <c r="BI4200" s="13"/>
      <c r="BJ4200" s="24"/>
      <c r="BK4200" s="12"/>
      <c r="BL4200" s="13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5"/>
      <c r="AB4201" s="12"/>
      <c r="AC4201" s="15"/>
      <c r="AD4201" s="12"/>
      <c r="AE4201" s="12"/>
      <c r="AF4201" s="12"/>
      <c r="AG4201" s="15"/>
      <c r="AH4201" s="12"/>
      <c r="AI4201" s="15"/>
      <c r="AJ4201" s="12"/>
      <c r="AK4201" s="12"/>
      <c r="AL4201" s="15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5"/>
      <c r="AZ4201" s="12"/>
      <c r="BA4201" s="12"/>
      <c r="BB4201" s="12"/>
      <c r="BC4201" s="12"/>
      <c r="BD4201" s="15"/>
      <c r="BE4201" s="12"/>
      <c r="BF4201" s="13"/>
      <c r="BG4201" s="12"/>
      <c r="BH4201" s="23"/>
      <c r="BI4201" s="13"/>
      <c r="BJ4201" s="24"/>
      <c r="BK4201" s="12"/>
      <c r="BL4201" s="13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5"/>
      <c r="AB4202" s="12"/>
      <c r="AC4202" s="15"/>
      <c r="AD4202" s="12"/>
      <c r="AE4202" s="12"/>
      <c r="AF4202" s="12"/>
      <c r="AG4202" s="15"/>
      <c r="AH4202" s="12"/>
      <c r="AI4202" s="15"/>
      <c r="AJ4202" s="12"/>
      <c r="AK4202" s="12"/>
      <c r="AL4202" s="15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5"/>
      <c r="AZ4202" s="12"/>
      <c r="BA4202" s="12"/>
      <c r="BB4202" s="12"/>
      <c r="BC4202" s="12"/>
      <c r="BD4202" s="15"/>
      <c r="BE4202" s="12"/>
      <c r="BF4202" s="13"/>
      <c r="BG4202" s="12"/>
      <c r="BH4202" s="23"/>
      <c r="BI4202" s="13"/>
      <c r="BJ4202" s="24"/>
      <c r="BK4202" s="12"/>
      <c r="BL4202" s="13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5"/>
      <c r="AB4203" s="12"/>
      <c r="AC4203" s="15"/>
      <c r="AD4203" s="12"/>
      <c r="AE4203" s="12"/>
      <c r="AF4203" s="12"/>
      <c r="AG4203" s="15"/>
      <c r="AH4203" s="12"/>
      <c r="AI4203" s="15"/>
      <c r="AJ4203" s="12"/>
      <c r="AK4203" s="12"/>
      <c r="AL4203" s="15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5"/>
      <c r="AZ4203" s="12"/>
      <c r="BA4203" s="12"/>
      <c r="BB4203" s="12"/>
      <c r="BC4203" s="12"/>
      <c r="BD4203" s="15"/>
      <c r="BE4203" s="12"/>
      <c r="BF4203" s="13"/>
      <c r="BG4203" s="12"/>
      <c r="BH4203" s="23"/>
      <c r="BI4203" s="13"/>
      <c r="BJ4203" s="24"/>
      <c r="BK4203" s="12"/>
      <c r="BL4203" s="13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5"/>
      <c r="AB4204" s="12"/>
      <c r="AC4204" s="15"/>
      <c r="AD4204" s="12"/>
      <c r="AE4204" s="12"/>
      <c r="AF4204" s="12"/>
      <c r="AG4204" s="15"/>
      <c r="AH4204" s="12"/>
      <c r="AI4204" s="15"/>
      <c r="AJ4204" s="12"/>
      <c r="AK4204" s="12"/>
      <c r="AL4204" s="15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5"/>
      <c r="AZ4204" s="12"/>
      <c r="BA4204" s="12"/>
      <c r="BB4204" s="12"/>
      <c r="BC4204" s="12"/>
      <c r="BD4204" s="15"/>
      <c r="BE4204" s="12"/>
      <c r="BF4204" s="13"/>
      <c r="BG4204" s="12"/>
      <c r="BH4204" s="23"/>
      <c r="BI4204" s="13"/>
      <c r="BJ4204" s="24"/>
      <c r="BK4204" s="12"/>
      <c r="BL4204" s="13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5"/>
      <c r="AB4205" s="12"/>
      <c r="AC4205" s="15"/>
      <c r="AD4205" s="12"/>
      <c r="AE4205" s="12"/>
      <c r="AF4205" s="12"/>
      <c r="AG4205" s="15"/>
      <c r="AH4205" s="12"/>
      <c r="AI4205" s="15"/>
      <c r="AJ4205" s="12"/>
      <c r="AK4205" s="12"/>
      <c r="AL4205" s="15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5"/>
      <c r="AZ4205" s="12"/>
      <c r="BA4205" s="12"/>
      <c r="BB4205" s="12"/>
      <c r="BC4205" s="12"/>
      <c r="BD4205" s="15"/>
      <c r="BE4205" s="12"/>
      <c r="BF4205" s="13"/>
      <c r="BG4205" s="12"/>
      <c r="BH4205" s="23"/>
      <c r="BI4205" s="13"/>
      <c r="BJ4205" s="24"/>
      <c r="BK4205" s="12"/>
      <c r="BL4205" s="13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5"/>
      <c r="AB4206" s="12"/>
      <c r="AC4206" s="15"/>
      <c r="AD4206" s="12"/>
      <c r="AE4206" s="12"/>
      <c r="AF4206" s="12"/>
      <c r="AG4206" s="15"/>
      <c r="AH4206" s="12"/>
      <c r="AI4206" s="15"/>
      <c r="AJ4206" s="12"/>
      <c r="AK4206" s="12"/>
      <c r="AL4206" s="15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5"/>
      <c r="AZ4206" s="12"/>
      <c r="BA4206" s="12"/>
      <c r="BB4206" s="12"/>
      <c r="BC4206" s="12"/>
      <c r="BD4206" s="15"/>
      <c r="BE4206" s="12"/>
      <c r="BF4206" s="13"/>
      <c r="BG4206" s="12"/>
      <c r="BH4206" s="23"/>
      <c r="BI4206" s="13"/>
      <c r="BJ4206" s="24"/>
      <c r="BK4206" s="12"/>
      <c r="BL4206" s="13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5"/>
      <c r="AB4207" s="12"/>
      <c r="AC4207" s="15"/>
      <c r="AD4207" s="12"/>
      <c r="AE4207" s="12"/>
      <c r="AF4207" s="12"/>
      <c r="AG4207" s="15"/>
      <c r="AH4207" s="12"/>
      <c r="AI4207" s="15"/>
      <c r="AJ4207" s="12"/>
      <c r="AK4207" s="12"/>
      <c r="AL4207" s="15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5"/>
      <c r="AZ4207" s="12"/>
      <c r="BA4207" s="12"/>
      <c r="BB4207" s="12"/>
      <c r="BC4207" s="12"/>
      <c r="BD4207" s="15"/>
      <c r="BE4207" s="12"/>
      <c r="BF4207" s="13"/>
      <c r="BG4207" s="12"/>
      <c r="BH4207" s="23"/>
      <c r="BI4207" s="13"/>
      <c r="BJ4207" s="24"/>
      <c r="BK4207" s="12"/>
      <c r="BL4207" s="13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5"/>
      <c r="AB4208" s="12"/>
      <c r="AC4208" s="15"/>
      <c r="AD4208" s="12"/>
      <c r="AE4208" s="12"/>
      <c r="AF4208" s="12"/>
      <c r="AG4208" s="15"/>
      <c r="AH4208" s="12"/>
      <c r="AI4208" s="15"/>
      <c r="AJ4208" s="12"/>
      <c r="AK4208" s="12"/>
      <c r="AL4208" s="15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5"/>
      <c r="AZ4208" s="12"/>
      <c r="BA4208" s="12"/>
      <c r="BB4208" s="12"/>
      <c r="BC4208" s="12"/>
      <c r="BD4208" s="15"/>
      <c r="BE4208" s="12"/>
      <c r="BF4208" s="13"/>
      <c r="BG4208" s="12"/>
      <c r="BH4208" s="23"/>
      <c r="BI4208" s="13"/>
      <c r="BJ4208" s="24"/>
      <c r="BK4208" s="12"/>
      <c r="BL4208" s="13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5"/>
      <c r="AB4209" s="12"/>
      <c r="AC4209" s="15"/>
      <c r="AD4209" s="12"/>
      <c r="AE4209" s="12"/>
      <c r="AF4209" s="12"/>
      <c r="AG4209" s="15"/>
      <c r="AH4209" s="12"/>
      <c r="AI4209" s="15"/>
      <c r="AJ4209" s="12"/>
      <c r="AK4209" s="12"/>
      <c r="AL4209" s="15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5"/>
      <c r="AZ4209" s="12"/>
      <c r="BA4209" s="12"/>
      <c r="BB4209" s="12"/>
      <c r="BC4209" s="12"/>
      <c r="BD4209" s="15"/>
      <c r="BE4209" s="12"/>
      <c r="BF4209" s="13"/>
      <c r="BG4209" s="12"/>
      <c r="BH4209" s="23"/>
      <c r="BI4209" s="13"/>
      <c r="BJ4209" s="24"/>
      <c r="BK4209" s="12"/>
      <c r="BL4209" s="13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5"/>
      <c r="AB4210" s="12"/>
      <c r="AC4210" s="15"/>
      <c r="AD4210" s="12"/>
      <c r="AE4210" s="12"/>
      <c r="AF4210" s="12"/>
      <c r="AG4210" s="15"/>
      <c r="AH4210" s="12"/>
      <c r="AI4210" s="15"/>
      <c r="AJ4210" s="12"/>
      <c r="AK4210" s="12"/>
      <c r="AL4210" s="15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5"/>
      <c r="AZ4210" s="12"/>
      <c r="BA4210" s="12"/>
      <c r="BB4210" s="12"/>
      <c r="BC4210" s="12"/>
      <c r="BD4210" s="15"/>
      <c r="BE4210" s="12"/>
      <c r="BF4210" s="13"/>
      <c r="BG4210" s="12"/>
      <c r="BH4210" s="23"/>
      <c r="BI4210" s="13"/>
      <c r="BJ4210" s="24"/>
      <c r="BK4210" s="12"/>
      <c r="BL4210" s="13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5"/>
      <c r="AB4211" s="12"/>
      <c r="AC4211" s="15"/>
      <c r="AD4211" s="12"/>
      <c r="AE4211" s="12"/>
      <c r="AF4211" s="12"/>
      <c r="AG4211" s="15"/>
      <c r="AH4211" s="12"/>
      <c r="AI4211" s="15"/>
      <c r="AJ4211" s="12"/>
      <c r="AK4211" s="12"/>
      <c r="AL4211" s="15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5"/>
      <c r="AZ4211" s="12"/>
      <c r="BA4211" s="12"/>
      <c r="BB4211" s="12"/>
      <c r="BC4211" s="12"/>
      <c r="BD4211" s="15"/>
      <c r="BE4211" s="12"/>
      <c r="BF4211" s="13"/>
      <c r="BG4211" s="12"/>
      <c r="BH4211" s="23"/>
      <c r="BI4211" s="13"/>
      <c r="BJ4211" s="24"/>
      <c r="BK4211" s="12"/>
      <c r="BL4211" s="13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5"/>
      <c r="AB4212" s="12"/>
      <c r="AC4212" s="15"/>
      <c r="AD4212" s="12"/>
      <c r="AE4212" s="12"/>
      <c r="AF4212" s="12"/>
      <c r="AG4212" s="15"/>
      <c r="AH4212" s="12"/>
      <c r="AI4212" s="15"/>
      <c r="AJ4212" s="12"/>
      <c r="AK4212" s="12"/>
      <c r="AL4212" s="15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5"/>
      <c r="AZ4212" s="12"/>
      <c r="BA4212" s="12"/>
      <c r="BB4212" s="12"/>
      <c r="BC4212" s="12"/>
      <c r="BD4212" s="15"/>
      <c r="BE4212" s="12"/>
      <c r="BF4212" s="13"/>
      <c r="BG4212" s="12"/>
      <c r="BH4212" s="23"/>
      <c r="BI4212" s="13"/>
      <c r="BJ4212" s="24"/>
      <c r="BK4212" s="12"/>
      <c r="BL4212" s="13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5"/>
      <c r="AB4213" s="12"/>
      <c r="AC4213" s="15"/>
      <c r="AD4213" s="12"/>
      <c r="AE4213" s="12"/>
      <c r="AF4213" s="12"/>
      <c r="AG4213" s="15"/>
      <c r="AH4213" s="12"/>
      <c r="AI4213" s="15"/>
      <c r="AJ4213" s="12"/>
      <c r="AK4213" s="12"/>
      <c r="AL4213" s="15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5"/>
      <c r="AZ4213" s="12"/>
      <c r="BA4213" s="12"/>
      <c r="BB4213" s="12"/>
      <c r="BC4213" s="12"/>
      <c r="BD4213" s="15"/>
      <c r="BE4213" s="12"/>
      <c r="BF4213" s="13"/>
      <c r="BG4213" s="12"/>
      <c r="BH4213" s="23"/>
      <c r="BI4213" s="13"/>
      <c r="BJ4213" s="24"/>
      <c r="BK4213" s="12"/>
      <c r="BL4213" s="13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5"/>
      <c r="AB4214" s="12"/>
      <c r="AC4214" s="15"/>
      <c r="AD4214" s="12"/>
      <c r="AE4214" s="12"/>
      <c r="AF4214" s="12"/>
      <c r="AG4214" s="15"/>
      <c r="AH4214" s="12"/>
      <c r="AI4214" s="15"/>
      <c r="AJ4214" s="12"/>
      <c r="AK4214" s="12"/>
      <c r="AL4214" s="15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5"/>
      <c r="AZ4214" s="12"/>
      <c r="BA4214" s="12"/>
      <c r="BB4214" s="12"/>
      <c r="BC4214" s="12"/>
      <c r="BD4214" s="15"/>
      <c r="BE4214" s="12"/>
      <c r="BF4214" s="13"/>
      <c r="BG4214" s="12"/>
      <c r="BH4214" s="23"/>
      <c r="BI4214" s="13"/>
      <c r="BJ4214" s="24"/>
      <c r="BK4214" s="12"/>
      <c r="BL4214" s="13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5"/>
      <c r="AB4215" s="12"/>
      <c r="AC4215" s="15"/>
      <c r="AD4215" s="12"/>
      <c r="AE4215" s="12"/>
      <c r="AF4215" s="12"/>
      <c r="AG4215" s="15"/>
      <c r="AH4215" s="12"/>
      <c r="AI4215" s="15"/>
      <c r="AJ4215" s="12"/>
      <c r="AK4215" s="12"/>
      <c r="AL4215" s="15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5"/>
      <c r="AZ4215" s="12"/>
      <c r="BA4215" s="12"/>
      <c r="BB4215" s="12"/>
      <c r="BC4215" s="12"/>
      <c r="BD4215" s="15"/>
      <c r="BE4215" s="12"/>
      <c r="BF4215" s="13"/>
      <c r="BG4215" s="12"/>
      <c r="BH4215" s="23"/>
      <c r="BI4215" s="13"/>
      <c r="BJ4215" s="24"/>
      <c r="BK4215" s="12"/>
      <c r="BL4215" s="13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5"/>
      <c r="AB4216" s="12"/>
      <c r="AC4216" s="15"/>
      <c r="AD4216" s="12"/>
      <c r="AE4216" s="12"/>
      <c r="AF4216" s="12"/>
      <c r="AG4216" s="15"/>
      <c r="AH4216" s="12"/>
      <c r="AI4216" s="15"/>
      <c r="AJ4216" s="12"/>
      <c r="AK4216" s="12"/>
      <c r="AL4216" s="15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5"/>
      <c r="AZ4216" s="12"/>
      <c r="BA4216" s="12"/>
      <c r="BB4216" s="12"/>
      <c r="BC4216" s="12"/>
      <c r="BD4216" s="15"/>
      <c r="BE4216" s="12"/>
      <c r="BF4216" s="13"/>
      <c r="BG4216" s="12"/>
      <c r="BH4216" s="23"/>
      <c r="BI4216" s="13"/>
      <c r="BJ4216" s="24"/>
      <c r="BK4216" s="12"/>
      <c r="BL4216" s="13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5"/>
      <c r="AB4217" s="12"/>
      <c r="AC4217" s="15"/>
      <c r="AD4217" s="12"/>
      <c r="AE4217" s="12"/>
      <c r="AF4217" s="12"/>
      <c r="AG4217" s="15"/>
      <c r="AH4217" s="12"/>
      <c r="AI4217" s="15"/>
      <c r="AJ4217" s="12"/>
      <c r="AK4217" s="12"/>
      <c r="AL4217" s="15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5"/>
      <c r="AZ4217" s="12"/>
      <c r="BA4217" s="12"/>
      <c r="BB4217" s="12"/>
      <c r="BC4217" s="12"/>
      <c r="BD4217" s="15"/>
      <c r="BE4217" s="12"/>
      <c r="BF4217" s="13"/>
      <c r="BG4217" s="12"/>
      <c r="BH4217" s="23"/>
      <c r="BI4217" s="13"/>
      <c r="BJ4217" s="24"/>
      <c r="BK4217" s="12"/>
      <c r="BL4217" s="13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5"/>
      <c r="AB4218" s="12"/>
      <c r="AC4218" s="15"/>
      <c r="AD4218" s="12"/>
      <c r="AE4218" s="12"/>
      <c r="AF4218" s="12"/>
      <c r="AG4218" s="15"/>
      <c r="AH4218" s="12"/>
      <c r="AI4218" s="15"/>
      <c r="AJ4218" s="12"/>
      <c r="AK4218" s="12"/>
      <c r="AL4218" s="15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5"/>
      <c r="AZ4218" s="12"/>
      <c r="BA4218" s="12"/>
      <c r="BB4218" s="12"/>
      <c r="BC4218" s="12"/>
      <c r="BD4218" s="15"/>
      <c r="BE4218" s="12"/>
      <c r="BF4218" s="13"/>
      <c r="BG4218" s="12"/>
      <c r="BH4218" s="23"/>
      <c r="BI4218" s="13"/>
      <c r="BJ4218" s="24"/>
      <c r="BK4218" s="12"/>
      <c r="BL4218" s="13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5"/>
      <c r="AB4219" s="12"/>
      <c r="AC4219" s="15"/>
      <c r="AD4219" s="12"/>
      <c r="AE4219" s="12"/>
      <c r="AF4219" s="12"/>
      <c r="AG4219" s="15"/>
      <c r="AH4219" s="12"/>
      <c r="AI4219" s="15"/>
      <c r="AJ4219" s="12"/>
      <c r="AK4219" s="12"/>
      <c r="AL4219" s="15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5"/>
      <c r="AZ4219" s="12"/>
      <c r="BA4219" s="12"/>
      <c r="BB4219" s="12"/>
      <c r="BC4219" s="12"/>
      <c r="BD4219" s="15"/>
      <c r="BE4219" s="12"/>
      <c r="BF4219" s="13"/>
      <c r="BG4219" s="12"/>
      <c r="BH4219" s="23"/>
      <c r="BI4219" s="13"/>
      <c r="BJ4219" s="24"/>
      <c r="BK4219" s="12"/>
      <c r="BL4219" s="13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5"/>
      <c r="AB4220" s="12"/>
      <c r="AC4220" s="15"/>
      <c r="AD4220" s="12"/>
      <c r="AE4220" s="12"/>
      <c r="AF4220" s="12"/>
      <c r="AG4220" s="15"/>
      <c r="AH4220" s="12"/>
      <c r="AI4220" s="15"/>
      <c r="AJ4220" s="12"/>
      <c r="AK4220" s="12"/>
      <c r="AL4220" s="15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5"/>
      <c r="AZ4220" s="12"/>
      <c r="BA4220" s="12"/>
      <c r="BB4220" s="12"/>
      <c r="BC4220" s="12"/>
      <c r="BD4220" s="15"/>
      <c r="BE4220" s="12"/>
      <c r="BF4220" s="13"/>
      <c r="BG4220" s="12"/>
      <c r="BH4220" s="23"/>
      <c r="BI4220" s="13"/>
      <c r="BJ4220" s="24"/>
      <c r="BK4220" s="12"/>
      <c r="BL4220" s="13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5"/>
      <c r="AB4221" s="12"/>
      <c r="AC4221" s="15"/>
      <c r="AD4221" s="12"/>
      <c r="AE4221" s="12"/>
      <c r="AF4221" s="12"/>
      <c r="AG4221" s="15"/>
      <c r="AH4221" s="12"/>
      <c r="AI4221" s="15"/>
      <c r="AJ4221" s="12"/>
      <c r="AK4221" s="12"/>
      <c r="AL4221" s="15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5"/>
      <c r="AZ4221" s="12"/>
      <c r="BA4221" s="12"/>
      <c r="BB4221" s="12"/>
      <c r="BC4221" s="12"/>
      <c r="BD4221" s="15"/>
      <c r="BE4221" s="12"/>
      <c r="BF4221" s="13"/>
      <c r="BG4221" s="12"/>
      <c r="BH4221" s="23"/>
      <c r="BI4221" s="13"/>
      <c r="BJ4221" s="24"/>
      <c r="BK4221" s="12"/>
      <c r="BL4221" s="13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5"/>
      <c r="AB4222" s="12"/>
      <c r="AC4222" s="15"/>
      <c r="AD4222" s="12"/>
      <c r="AE4222" s="12"/>
      <c r="AF4222" s="12"/>
      <c r="AG4222" s="15"/>
      <c r="AH4222" s="12"/>
      <c r="AI4222" s="15"/>
      <c r="AJ4222" s="12"/>
      <c r="AK4222" s="12"/>
      <c r="AL4222" s="15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5"/>
      <c r="AZ4222" s="12"/>
      <c r="BA4222" s="12"/>
      <c r="BB4222" s="12"/>
      <c r="BC4222" s="12"/>
      <c r="BD4222" s="15"/>
      <c r="BE4222" s="12"/>
      <c r="BF4222" s="13"/>
      <c r="BG4222" s="12"/>
      <c r="BH4222" s="23"/>
      <c r="BI4222" s="13"/>
      <c r="BJ4222" s="24"/>
      <c r="BK4222" s="12"/>
      <c r="BL4222" s="13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5"/>
      <c r="AB4223" s="12"/>
      <c r="AC4223" s="15"/>
      <c r="AD4223" s="12"/>
      <c r="AE4223" s="12"/>
      <c r="AF4223" s="12"/>
      <c r="AG4223" s="15"/>
      <c r="AH4223" s="12"/>
      <c r="AI4223" s="15"/>
      <c r="AJ4223" s="12"/>
      <c r="AK4223" s="12"/>
      <c r="AL4223" s="15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5"/>
      <c r="AZ4223" s="12"/>
      <c r="BA4223" s="12"/>
      <c r="BB4223" s="12"/>
      <c r="BC4223" s="12"/>
      <c r="BD4223" s="15"/>
      <c r="BE4223" s="12"/>
      <c r="BF4223" s="13"/>
      <c r="BG4223" s="12"/>
      <c r="BH4223" s="23"/>
      <c r="BI4223" s="13"/>
      <c r="BJ4223" s="24"/>
      <c r="BK4223" s="12"/>
      <c r="BL4223" s="13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5"/>
      <c r="AB4224" s="12"/>
      <c r="AC4224" s="15"/>
      <c r="AD4224" s="12"/>
      <c r="AE4224" s="12"/>
      <c r="AF4224" s="12"/>
      <c r="AG4224" s="15"/>
      <c r="AH4224" s="12"/>
      <c r="AI4224" s="15"/>
      <c r="AJ4224" s="12"/>
      <c r="AK4224" s="12"/>
      <c r="AL4224" s="15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5"/>
      <c r="AZ4224" s="12"/>
      <c r="BA4224" s="12"/>
      <c r="BB4224" s="12"/>
      <c r="BC4224" s="12"/>
      <c r="BD4224" s="15"/>
      <c r="BE4224" s="12"/>
      <c r="BF4224" s="13"/>
      <c r="BG4224" s="12"/>
      <c r="BH4224" s="23"/>
      <c r="BI4224" s="13"/>
      <c r="BJ4224" s="24"/>
      <c r="BK4224" s="12"/>
      <c r="BL4224" s="13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5"/>
      <c r="AB4225" s="12"/>
      <c r="AC4225" s="15"/>
      <c r="AD4225" s="12"/>
      <c r="AE4225" s="12"/>
      <c r="AF4225" s="12"/>
      <c r="AG4225" s="15"/>
      <c r="AH4225" s="12"/>
      <c r="AI4225" s="15"/>
      <c r="AJ4225" s="12"/>
      <c r="AK4225" s="12"/>
      <c r="AL4225" s="15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5"/>
      <c r="AZ4225" s="12"/>
      <c r="BA4225" s="12"/>
      <c r="BB4225" s="12"/>
      <c r="BC4225" s="12"/>
      <c r="BD4225" s="15"/>
      <c r="BE4225" s="12"/>
      <c r="BF4225" s="13"/>
      <c r="BG4225" s="12"/>
      <c r="BH4225" s="23"/>
      <c r="BI4225" s="13"/>
      <c r="BJ4225" s="24"/>
      <c r="BK4225" s="12"/>
      <c r="BL4225" s="13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5"/>
      <c r="AB4226" s="12"/>
      <c r="AC4226" s="15"/>
      <c r="AD4226" s="12"/>
      <c r="AE4226" s="12"/>
      <c r="AF4226" s="12"/>
      <c r="AG4226" s="15"/>
      <c r="AH4226" s="12"/>
      <c r="AI4226" s="15"/>
      <c r="AJ4226" s="12"/>
      <c r="AK4226" s="12"/>
      <c r="AL4226" s="15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5"/>
      <c r="AZ4226" s="12"/>
      <c r="BA4226" s="12"/>
      <c r="BB4226" s="12"/>
      <c r="BC4226" s="12"/>
      <c r="BD4226" s="15"/>
      <c r="BE4226" s="12"/>
      <c r="BF4226" s="13"/>
      <c r="BG4226" s="12"/>
      <c r="BH4226" s="23"/>
      <c r="BI4226" s="13"/>
      <c r="BJ4226" s="24"/>
      <c r="BK4226" s="12"/>
      <c r="BL4226" s="13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5"/>
      <c r="AB4227" s="12"/>
      <c r="AC4227" s="15"/>
      <c r="AD4227" s="12"/>
      <c r="AE4227" s="12"/>
      <c r="AF4227" s="12"/>
      <c r="AG4227" s="15"/>
      <c r="AH4227" s="12"/>
      <c r="AI4227" s="15"/>
      <c r="AJ4227" s="12"/>
      <c r="AK4227" s="12"/>
      <c r="AL4227" s="15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5"/>
      <c r="AZ4227" s="12"/>
      <c r="BA4227" s="12"/>
      <c r="BB4227" s="12"/>
      <c r="BC4227" s="12"/>
      <c r="BD4227" s="15"/>
      <c r="BE4227" s="12"/>
      <c r="BF4227" s="13"/>
      <c r="BG4227" s="12"/>
      <c r="BH4227" s="23"/>
      <c r="BI4227" s="13"/>
      <c r="BJ4227" s="24"/>
      <c r="BK4227" s="12"/>
      <c r="BL4227" s="13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5"/>
      <c r="AB4228" s="12"/>
      <c r="AC4228" s="15"/>
      <c r="AD4228" s="12"/>
      <c r="AE4228" s="12"/>
      <c r="AF4228" s="12"/>
      <c r="AG4228" s="15"/>
      <c r="AH4228" s="12"/>
      <c r="AI4228" s="15"/>
      <c r="AJ4228" s="12"/>
      <c r="AK4228" s="12"/>
      <c r="AL4228" s="15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5"/>
      <c r="AZ4228" s="12"/>
      <c r="BA4228" s="12"/>
      <c r="BB4228" s="12"/>
      <c r="BC4228" s="12"/>
      <c r="BD4228" s="15"/>
      <c r="BE4228" s="12"/>
      <c r="BF4228" s="13"/>
      <c r="BG4228" s="12"/>
      <c r="BH4228" s="23"/>
      <c r="BI4228" s="13"/>
      <c r="BJ4228" s="24"/>
      <c r="BK4228" s="12"/>
      <c r="BL4228" s="13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5"/>
      <c r="AB4229" s="12"/>
      <c r="AC4229" s="15"/>
      <c r="AD4229" s="12"/>
      <c r="AE4229" s="12"/>
      <c r="AF4229" s="12"/>
      <c r="AG4229" s="15"/>
      <c r="AH4229" s="12"/>
      <c r="AI4229" s="15"/>
      <c r="AJ4229" s="12"/>
      <c r="AK4229" s="12"/>
      <c r="AL4229" s="15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5"/>
      <c r="AZ4229" s="12"/>
      <c r="BA4229" s="12"/>
      <c r="BB4229" s="12"/>
      <c r="BC4229" s="12"/>
      <c r="BD4229" s="15"/>
      <c r="BE4229" s="12"/>
      <c r="BF4229" s="13"/>
      <c r="BG4229" s="12"/>
      <c r="BH4229" s="23"/>
      <c r="BI4229" s="13"/>
      <c r="BJ4229" s="24"/>
      <c r="BK4229" s="12"/>
      <c r="BL4229" s="13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5"/>
      <c r="AB4230" s="12"/>
      <c r="AC4230" s="15"/>
      <c r="AD4230" s="12"/>
      <c r="AE4230" s="12"/>
      <c r="AF4230" s="12"/>
      <c r="AG4230" s="15"/>
      <c r="AH4230" s="12"/>
      <c r="AI4230" s="15"/>
      <c r="AJ4230" s="12"/>
      <c r="AK4230" s="12"/>
      <c r="AL4230" s="15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5"/>
      <c r="AZ4230" s="12"/>
      <c r="BA4230" s="12"/>
      <c r="BB4230" s="12"/>
      <c r="BC4230" s="12"/>
      <c r="BD4230" s="15"/>
      <c r="BE4230" s="12"/>
      <c r="BF4230" s="13"/>
      <c r="BG4230" s="12"/>
      <c r="BH4230" s="23"/>
      <c r="BI4230" s="13"/>
      <c r="BJ4230" s="24"/>
      <c r="BK4230" s="12"/>
      <c r="BL4230" s="13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5"/>
      <c r="AB4231" s="12"/>
      <c r="AC4231" s="15"/>
      <c r="AD4231" s="12"/>
      <c r="AE4231" s="12"/>
      <c r="AF4231" s="12"/>
      <c r="AG4231" s="15"/>
      <c r="AH4231" s="12"/>
      <c r="AI4231" s="15"/>
      <c r="AJ4231" s="12"/>
      <c r="AK4231" s="12"/>
      <c r="AL4231" s="15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5"/>
      <c r="AZ4231" s="12"/>
      <c r="BA4231" s="12"/>
      <c r="BB4231" s="12"/>
      <c r="BC4231" s="12"/>
      <c r="BD4231" s="15"/>
      <c r="BE4231" s="12"/>
      <c r="BF4231" s="13"/>
      <c r="BG4231" s="12"/>
      <c r="BH4231" s="23"/>
      <c r="BI4231" s="13"/>
      <c r="BJ4231" s="24"/>
      <c r="BK4231" s="12"/>
      <c r="BL4231" s="13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5"/>
      <c r="AB4232" s="12"/>
      <c r="AC4232" s="15"/>
      <c r="AD4232" s="12"/>
      <c r="AE4232" s="12"/>
      <c r="AF4232" s="12"/>
      <c r="AG4232" s="15"/>
      <c r="AH4232" s="12"/>
      <c r="AI4232" s="15"/>
      <c r="AJ4232" s="12"/>
      <c r="AK4232" s="12"/>
      <c r="AL4232" s="15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5"/>
      <c r="AZ4232" s="12"/>
      <c r="BA4232" s="12"/>
      <c r="BB4232" s="12"/>
      <c r="BC4232" s="12"/>
      <c r="BD4232" s="15"/>
      <c r="BE4232" s="12"/>
      <c r="BF4232" s="13"/>
      <c r="BG4232" s="12"/>
      <c r="BH4232" s="23"/>
      <c r="BI4232" s="13"/>
      <c r="BJ4232" s="24"/>
      <c r="BK4232" s="12"/>
      <c r="BL4232" s="13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5"/>
      <c r="AB4233" s="12"/>
      <c r="AC4233" s="15"/>
      <c r="AD4233" s="12"/>
      <c r="AE4233" s="12"/>
      <c r="AF4233" s="12"/>
      <c r="AG4233" s="15"/>
      <c r="AH4233" s="12"/>
      <c r="AI4233" s="15"/>
      <c r="AJ4233" s="12"/>
      <c r="AK4233" s="12"/>
      <c r="AL4233" s="15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5"/>
      <c r="AZ4233" s="12"/>
      <c r="BA4233" s="12"/>
      <c r="BB4233" s="12"/>
      <c r="BC4233" s="12"/>
      <c r="BD4233" s="15"/>
      <c r="BE4233" s="12"/>
      <c r="BF4233" s="13"/>
      <c r="BG4233" s="12"/>
      <c r="BH4233" s="23"/>
      <c r="BI4233" s="13"/>
      <c r="BJ4233" s="24"/>
      <c r="BK4233" s="12"/>
      <c r="BL4233" s="13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5"/>
      <c r="AB4234" s="12"/>
      <c r="AC4234" s="15"/>
      <c r="AD4234" s="12"/>
      <c r="AE4234" s="12"/>
      <c r="AF4234" s="12"/>
      <c r="AG4234" s="15"/>
      <c r="AH4234" s="12"/>
      <c r="AI4234" s="15"/>
      <c r="AJ4234" s="12"/>
      <c r="AK4234" s="12"/>
      <c r="AL4234" s="15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5"/>
      <c r="AZ4234" s="12"/>
      <c r="BA4234" s="12"/>
      <c r="BB4234" s="12"/>
      <c r="BC4234" s="12"/>
      <c r="BD4234" s="15"/>
      <c r="BE4234" s="12"/>
      <c r="BF4234" s="13"/>
      <c r="BG4234" s="12"/>
      <c r="BH4234" s="23"/>
      <c r="BI4234" s="13"/>
      <c r="BJ4234" s="24"/>
      <c r="BK4234" s="12"/>
      <c r="BL4234" s="13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5"/>
      <c r="AB4235" s="12"/>
      <c r="AC4235" s="15"/>
      <c r="AD4235" s="12"/>
      <c r="AE4235" s="12"/>
      <c r="AF4235" s="12"/>
      <c r="AG4235" s="15"/>
      <c r="AH4235" s="12"/>
      <c r="AI4235" s="15"/>
      <c r="AJ4235" s="12"/>
      <c r="AK4235" s="12"/>
      <c r="AL4235" s="15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5"/>
      <c r="AZ4235" s="12"/>
      <c r="BA4235" s="12"/>
      <c r="BB4235" s="12"/>
      <c r="BC4235" s="12"/>
      <c r="BD4235" s="15"/>
      <c r="BE4235" s="12"/>
      <c r="BF4235" s="13"/>
      <c r="BG4235" s="12"/>
      <c r="BH4235" s="23"/>
      <c r="BI4235" s="13"/>
      <c r="BJ4235" s="24"/>
      <c r="BK4235" s="12"/>
      <c r="BL4235" s="13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5"/>
      <c r="AB4236" s="12"/>
      <c r="AC4236" s="15"/>
      <c r="AD4236" s="12"/>
      <c r="AE4236" s="12"/>
      <c r="AF4236" s="12"/>
      <c r="AG4236" s="15"/>
      <c r="AH4236" s="12"/>
      <c r="AI4236" s="15"/>
      <c r="AJ4236" s="12"/>
      <c r="AK4236" s="12"/>
      <c r="AL4236" s="15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5"/>
      <c r="AZ4236" s="12"/>
      <c r="BA4236" s="12"/>
      <c r="BB4236" s="12"/>
      <c r="BC4236" s="12"/>
      <c r="BD4236" s="15"/>
      <c r="BE4236" s="12"/>
      <c r="BF4236" s="13"/>
      <c r="BG4236" s="12"/>
      <c r="BH4236" s="23"/>
      <c r="BI4236" s="13"/>
      <c r="BJ4236" s="24"/>
      <c r="BK4236" s="12"/>
      <c r="BL4236" s="13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5"/>
      <c r="AB4237" s="12"/>
      <c r="AC4237" s="15"/>
      <c r="AD4237" s="12"/>
      <c r="AE4237" s="12"/>
      <c r="AF4237" s="12"/>
      <c r="AG4237" s="15"/>
      <c r="AH4237" s="12"/>
      <c r="AI4237" s="15"/>
      <c r="AJ4237" s="12"/>
      <c r="AK4237" s="12"/>
      <c r="AL4237" s="15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5"/>
      <c r="AZ4237" s="12"/>
      <c r="BA4237" s="12"/>
      <c r="BB4237" s="12"/>
      <c r="BC4237" s="12"/>
      <c r="BD4237" s="15"/>
      <c r="BE4237" s="12"/>
      <c r="BF4237" s="13"/>
      <c r="BG4237" s="12"/>
      <c r="BH4237" s="23"/>
      <c r="BI4237" s="13"/>
      <c r="BJ4237" s="24"/>
      <c r="BK4237" s="12"/>
      <c r="BL4237" s="13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5"/>
      <c r="AB4238" s="12"/>
      <c r="AC4238" s="15"/>
      <c r="AD4238" s="12"/>
      <c r="AE4238" s="12"/>
      <c r="AF4238" s="12"/>
      <c r="AG4238" s="15"/>
      <c r="AH4238" s="12"/>
      <c r="AI4238" s="15"/>
      <c r="AJ4238" s="12"/>
      <c r="AK4238" s="12"/>
      <c r="AL4238" s="15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5"/>
      <c r="AZ4238" s="12"/>
      <c r="BA4238" s="12"/>
      <c r="BB4238" s="12"/>
      <c r="BC4238" s="12"/>
      <c r="BD4238" s="15"/>
      <c r="BE4238" s="12"/>
      <c r="BF4238" s="13"/>
      <c r="BG4238" s="12"/>
      <c r="BH4238" s="23"/>
      <c r="BI4238" s="13"/>
      <c r="BJ4238" s="24"/>
      <c r="BK4238" s="12"/>
      <c r="BL4238" s="13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5"/>
      <c r="AB4239" s="12"/>
      <c r="AC4239" s="15"/>
      <c r="AD4239" s="12"/>
      <c r="AE4239" s="12"/>
      <c r="AF4239" s="12"/>
      <c r="AG4239" s="15"/>
      <c r="AH4239" s="12"/>
      <c r="AI4239" s="15"/>
      <c r="AJ4239" s="12"/>
      <c r="AK4239" s="12"/>
      <c r="AL4239" s="15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5"/>
      <c r="AZ4239" s="12"/>
      <c r="BA4239" s="12"/>
      <c r="BB4239" s="12"/>
      <c r="BC4239" s="12"/>
      <c r="BD4239" s="15"/>
      <c r="BE4239" s="12"/>
      <c r="BF4239" s="13"/>
      <c r="BG4239" s="12"/>
      <c r="BH4239" s="23"/>
      <c r="BI4239" s="13"/>
      <c r="BJ4239" s="24"/>
      <c r="BK4239" s="12"/>
      <c r="BL4239" s="13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5"/>
      <c r="AB4240" s="12"/>
      <c r="AC4240" s="15"/>
      <c r="AD4240" s="12"/>
      <c r="AE4240" s="12"/>
      <c r="AF4240" s="12"/>
      <c r="AG4240" s="15"/>
      <c r="AH4240" s="12"/>
      <c r="AI4240" s="15"/>
      <c r="AJ4240" s="12"/>
      <c r="AK4240" s="12"/>
      <c r="AL4240" s="15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5"/>
      <c r="AZ4240" s="12"/>
      <c r="BA4240" s="12"/>
      <c r="BB4240" s="12"/>
      <c r="BC4240" s="12"/>
      <c r="BD4240" s="15"/>
      <c r="BE4240" s="12"/>
      <c r="BF4240" s="13"/>
      <c r="BG4240" s="12"/>
      <c r="BH4240" s="23"/>
      <c r="BI4240" s="13"/>
      <c r="BJ4240" s="24"/>
      <c r="BK4240" s="12"/>
      <c r="BL4240" s="13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5"/>
      <c r="AB4241" s="12"/>
      <c r="AC4241" s="15"/>
      <c r="AD4241" s="12"/>
      <c r="AE4241" s="12"/>
      <c r="AF4241" s="12"/>
      <c r="AG4241" s="15"/>
      <c r="AH4241" s="12"/>
      <c r="AI4241" s="15"/>
      <c r="AJ4241" s="12"/>
      <c r="AK4241" s="12"/>
      <c r="AL4241" s="15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5"/>
      <c r="AZ4241" s="12"/>
      <c r="BA4241" s="12"/>
      <c r="BB4241" s="12"/>
      <c r="BC4241" s="12"/>
      <c r="BD4241" s="15"/>
      <c r="BE4241" s="12"/>
      <c r="BF4241" s="13"/>
      <c r="BG4241" s="12"/>
      <c r="BH4241" s="23"/>
      <c r="BI4241" s="13"/>
      <c r="BJ4241" s="24"/>
      <c r="BK4241" s="12"/>
      <c r="BL4241" s="13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5"/>
      <c r="AB4242" s="12"/>
      <c r="AC4242" s="15"/>
      <c r="AD4242" s="12"/>
      <c r="AE4242" s="12"/>
      <c r="AF4242" s="12"/>
      <c r="AG4242" s="15"/>
      <c r="AH4242" s="12"/>
      <c r="AI4242" s="15"/>
      <c r="AJ4242" s="12"/>
      <c r="AK4242" s="12"/>
      <c r="AL4242" s="15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5"/>
      <c r="AZ4242" s="12"/>
      <c r="BA4242" s="12"/>
      <c r="BB4242" s="12"/>
      <c r="BC4242" s="12"/>
      <c r="BD4242" s="15"/>
      <c r="BE4242" s="12"/>
      <c r="BF4242" s="13"/>
      <c r="BG4242" s="12"/>
      <c r="BH4242" s="23"/>
      <c r="BI4242" s="13"/>
      <c r="BJ4242" s="24"/>
      <c r="BK4242" s="12"/>
      <c r="BL4242" s="13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5"/>
      <c r="AB4243" s="12"/>
      <c r="AC4243" s="15"/>
      <c r="AD4243" s="12"/>
      <c r="AE4243" s="12"/>
      <c r="AF4243" s="12"/>
      <c r="AG4243" s="15"/>
      <c r="AH4243" s="12"/>
      <c r="AI4243" s="15"/>
      <c r="AJ4243" s="12"/>
      <c r="AK4243" s="12"/>
      <c r="AL4243" s="15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5"/>
      <c r="AZ4243" s="12"/>
      <c r="BA4243" s="12"/>
      <c r="BB4243" s="12"/>
      <c r="BC4243" s="12"/>
      <c r="BD4243" s="15"/>
      <c r="BE4243" s="12"/>
      <c r="BF4243" s="13"/>
      <c r="BG4243" s="12"/>
      <c r="BH4243" s="23"/>
      <c r="BI4243" s="13"/>
      <c r="BJ4243" s="24"/>
      <c r="BK4243" s="12"/>
      <c r="BL4243" s="13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5"/>
      <c r="AB4244" s="12"/>
      <c r="AC4244" s="15"/>
      <c r="AD4244" s="12"/>
      <c r="AE4244" s="12"/>
      <c r="AF4244" s="12"/>
      <c r="AG4244" s="15"/>
      <c r="AH4244" s="12"/>
      <c r="AI4244" s="15"/>
      <c r="AJ4244" s="12"/>
      <c r="AK4244" s="12"/>
      <c r="AL4244" s="15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5"/>
      <c r="AZ4244" s="12"/>
      <c r="BA4244" s="12"/>
      <c r="BB4244" s="12"/>
      <c r="BC4244" s="12"/>
      <c r="BD4244" s="15"/>
      <c r="BE4244" s="12"/>
      <c r="BF4244" s="13"/>
      <c r="BG4244" s="12"/>
      <c r="BH4244" s="23"/>
      <c r="BI4244" s="13"/>
      <c r="BJ4244" s="24"/>
      <c r="BK4244" s="12"/>
      <c r="BL4244" s="13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5"/>
      <c r="AB4245" s="12"/>
      <c r="AC4245" s="15"/>
      <c r="AD4245" s="12"/>
      <c r="AE4245" s="12"/>
      <c r="AF4245" s="12"/>
      <c r="AG4245" s="15"/>
      <c r="AH4245" s="12"/>
      <c r="AI4245" s="15"/>
      <c r="AJ4245" s="12"/>
      <c r="AK4245" s="12"/>
      <c r="AL4245" s="15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5"/>
      <c r="AZ4245" s="12"/>
      <c r="BA4245" s="12"/>
      <c r="BB4245" s="12"/>
      <c r="BC4245" s="12"/>
      <c r="BD4245" s="15"/>
      <c r="BE4245" s="12"/>
      <c r="BF4245" s="13"/>
      <c r="BG4245" s="12"/>
      <c r="BH4245" s="23"/>
      <c r="BI4245" s="13"/>
      <c r="BJ4245" s="24"/>
      <c r="BK4245" s="12"/>
      <c r="BL4245" s="13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5"/>
      <c r="AB4246" s="12"/>
      <c r="AC4246" s="15"/>
      <c r="AD4246" s="12"/>
      <c r="AE4246" s="12"/>
      <c r="AF4246" s="12"/>
      <c r="AG4246" s="15"/>
      <c r="AH4246" s="12"/>
      <c r="AI4246" s="15"/>
      <c r="AJ4246" s="12"/>
      <c r="AK4246" s="12"/>
      <c r="AL4246" s="15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5"/>
      <c r="AZ4246" s="12"/>
      <c r="BA4246" s="12"/>
      <c r="BB4246" s="12"/>
      <c r="BC4246" s="12"/>
      <c r="BD4246" s="15"/>
      <c r="BE4246" s="12"/>
      <c r="BF4246" s="13"/>
      <c r="BG4246" s="12"/>
      <c r="BH4246" s="23"/>
      <c r="BI4246" s="13"/>
      <c r="BJ4246" s="24"/>
      <c r="BK4246" s="12"/>
      <c r="BL4246" s="13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5"/>
      <c r="AB4247" s="12"/>
      <c r="AC4247" s="15"/>
      <c r="AD4247" s="12"/>
      <c r="AE4247" s="12"/>
      <c r="AF4247" s="12"/>
      <c r="AG4247" s="15"/>
      <c r="AH4247" s="12"/>
      <c r="AI4247" s="15"/>
      <c r="AJ4247" s="12"/>
      <c r="AK4247" s="12"/>
      <c r="AL4247" s="15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5"/>
      <c r="AZ4247" s="12"/>
      <c r="BA4247" s="12"/>
      <c r="BB4247" s="12"/>
      <c r="BC4247" s="12"/>
      <c r="BD4247" s="15"/>
      <c r="BE4247" s="12"/>
      <c r="BF4247" s="13"/>
      <c r="BG4247" s="12"/>
      <c r="BH4247" s="23"/>
      <c r="BI4247" s="13"/>
      <c r="BJ4247" s="24"/>
      <c r="BK4247" s="12"/>
      <c r="BL4247" s="13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5"/>
      <c r="AB4248" s="12"/>
      <c r="AC4248" s="15"/>
      <c r="AD4248" s="12"/>
      <c r="AE4248" s="12"/>
      <c r="AF4248" s="12"/>
      <c r="AG4248" s="15"/>
      <c r="AH4248" s="12"/>
      <c r="AI4248" s="15"/>
      <c r="AJ4248" s="12"/>
      <c r="AK4248" s="12"/>
      <c r="AL4248" s="15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5"/>
      <c r="AZ4248" s="12"/>
      <c r="BA4248" s="12"/>
      <c r="BB4248" s="12"/>
      <c r="BC4248" s="12"/>
      <c r="BD4248" s="15"/>
      <c r="BE4248" s="12"/>
      <c r="BF4248" s="13"/>
      <c r="BG4248" s="12"/>
      <c r="BH4248" s="23"/>
      <c r="BI4248" s="13"/>
      <c r="BJ4248" s="24"/>
      <c r="BK4248" s="12"/>
      <c r="BL4248" s="13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5"/>
      <c r="AB4249" s="12"/>
      <c r="AC4249" s="15"/>
      <c r="AD4249" s="12"/>
      <c r="AE4249" s="12"/>
      <c r="AF4249" s="12"/>
      <c r="AG4249" s="15"/>
      <c r="AH4249" s="12"/>
      <c r="AI4249" s="15"/>
      <c r="AJ4249" s="12"/>
      <c r="AK4249" s="12"/>
      <c r="AL4249" s="15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5"/>
      <c r="AZ4249" s="12"/>
      <c r="BA4249" s="12"/>
      <c r="BB4249" s="12"/>
      <c r="BC4249" s="12"/>
      <c r="BD4249" s="15"/>
      <c r="BE4249" s="12"/>
      <c r="BF4249" s="13"/>
      <c r="BG4249" s="12"/>
      <c r="BH4249" s="23"/>
      <c r="BI4249" s="13"/>
      <c r="BJ4249" s="24"/>
      <c r="BK4249" s="12"/>
      <c r="BL4249" s="13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5"/>
      <c r="AB4250" s="12"/>
      <c r="AC4250" s="15"/>
      <c r="AD4250" s="12"/>
      <c r="AE4250" s="12"/>
      <c r="AF4250" s="12"/>
      <c r="AG4250" s="15"/>
      <c r="AH4250" s="12"/>
      <c r="AI4250" s="15"/>
      <c r="AJ4250" s="12"/>
      <c r="AK4250" s="12"/>
      <c r="AL4250" s="15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5"/>
      <c r="AZ4250" s="12"/>
      <c r="BA4250" s="12"/>
      <c r="BB4250" s="12"/>
      <c r="BC4250" s="12"/>
      <c r="BD4250" s="15"/>
      <c r="BE4250" s="12"/>
      <c r="BF4250" s="13"/>
      <c r="BG4250" s="12"/>
      <c r="BH4250" s="23"/>
      <c r="BI4250" s="13"/>
      <c r="BJ4250" s="24"/>
      <c r="BK4250" s="12"/>
      <c r="BL4250" s="13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5"/>
      <c r="AB4251" s="12"/>
      <c r="AC4251" s="15"/>
      <c r="AD4251" s="12"/>
      <c r="AE4251" s="12"/>
      <c r="AF4251" s="12"/>
      <c r="AG4251" s="15"/>
      <c r="AH4251" s="12"/>
      <c r="AI4251" s="15"/>
      <c r="AJ4251" s="12"/>
      <c r="AK4251" s="12"/>
      <c r="AL4251" s="15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5"/>
      <c r="AZ4251" s="12"/>
      <c r="BA4251" s="12"/>
      <c r="BB4251" s="12"/>
      <c r="BC4251" s="12"/>
      <c r="BD4251" s="15"/>
      <c r="BE4251" s="12"/>
      <c r="BF4251" s="13"/>
      <c r="BG4251" s="12"/>
      <c r="BH4251" s="23"/>
      <c r="BI4251" s="13"/>
      <c r="BJ4251" s="24"/>
      <c r="BK4251" s="12"/>
      <c r="BL4251" s="13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5"/>
      <c r="AB4252" s="12"/>
      <c r="AC4252" s="15"/>
      <c r="AD4252" s="12"/>
      <c r="AE4252" s="12"/>
      <c r="AF4252" s="12"/>
      <c r="AG4252" s="15"/>
      <c r="AH4252" s="12"/>
      <c r="AI4252" s="15"/>
      <c r="AJ4252" s="12"/>
      <c r="AK4252" s="12"/>
      <c r="AL4252" s="15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5"/>
      <c r="AZ4252" s="12"/>
      <c r="BA4252" s="12"/>
      <c r="BB4252" s="12"/>
      <c r="BC4252" s="12"/>
      <c r="BD4252" s="15"/>
      <c r="BE4252" s="12"/>
      <c r="BF4252" s="13"/>
      <c r="BG4252" s="12"/>
      <c r="BH4252" s="23"/>
      <c r="BI4252" s="13"/>
      <c r="BJ4252" s="24"/>
      <c r="BK4252" s="12"/>
      <c r="BL4252" s="13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5"/>
      <c r="AB4253" s="12"/>
      <c r="AC4253" s="15"/>
      <c r="AD4253" s="12"/>
      <c r="AE4253" s="12"/>
      <c r="AF4253" s="12"/>
      <c r="AG4253" s="15"/>
      <c r="AH4253" s="12"/>
      <c r="AI4253" s="15"/>
      <c r="AJ4253" s="12"/>
      <c r="AK4253" s="12"/>
      <c r="AL4253" s="15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5"/>
      <c r="AZ4253" s="12"/>
      <c r="BA4253" s="12"/>
      <c r="BB4253" s="12"/>
      <c r="BC4253" s="12"/>
      <c r="BD4253" s="15"/>
      <c r="BE4253" s="12"/>
      <c r="BF4253" s="13"/>
      <c r="BG4253" s="12"/>
      <c r="BH4253" s="23"/>
      <c r="BI4253" s="13"/>
      <c r="BJ4253" s="24"/>
      <c r="BK4253" s="12"/>
      <c r="BL4253" s="13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5"/>
      <c r="AB4254" s="12"/>
      <c r="AC4254" s="15"/>
      <c r="AD4254" s="12"/>
      <c r="AE4254" s="12"/>
      <c r="AF4254" s="12"/>
      <c r="AG4254" s="15"/>
      <c r="AH4254" s="12"/>
      <c r="AI4254" s="15"/>
      <c r="AJ4254" s="12"/>
      <c r="AK4254" s="12"/>
      <c r="AL4254" s="15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5"/>
      <c r="AZ4254" s="12"/>
      <c r="BA4254" s="12"/>
      <c r="BB4254" s="12"/>
      <c r="BC4254" s="12"/>
      <c r="BD4254" s="15"/>
      <c r="BE4254" s="12"/>
      <c r="BF4254" s="13"/>
      <c r="BG4254" s="12"/>
      <c r="BH4254" s="23"/>
      <c r="BI4254" s="13"/>
      <c r="BJ4254" s="24"/>
      <c r="BK4254" s="12"/>
      <c r="BL4254" s="13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5"/>
      <c r="AB4255" s="12"/>
      <c r="AC4255" s="15"/>
      <c r="AD4255" s="12"/>
      <c r="AE4255" s="12"/>
      <c r="AF4255" s="12"/>
      <c r="AG4255" s="15"/>
      <c r="AH4255" s="12"/>
      <c r="AI4255" s="15"/>
      <c r="AJ4255" s="12"/>
      <c r="AK4255" s="12"/>
      <c r="AL4255" s="15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5"/>
      <c r="AZ4255" s="12"/>
      <c r="BA4255" s="12"/>
      <c r="BB4255" s="12"/>
      <c r="BC4255" s="12"/>
      <c r="BD4255" s="15"/>
      <c r="BE4255" s="12"/>
      <c r="BF4255" s="13"/>
      <c r="BG4255" s="12"/>
      <c r="BH4255" s="23"/>
      <c r="BI4255" s="13"/>
      <c r="BJ4255" s="24"/>
      <c r="BK4255" s="12"/>
      <c r="BL4255" s="13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5"/>
      <c r="AB4256" s="12"/>
      <c r="AC4256" s="15"/>
      <c r="AD4256" s="12"/>
      <c r="AE4256" s="12"/>
      <c r="AF4256" s="12"/>
      <c r="AG4256" s="15"/>
      <c r="AH4256" s="12"/>
      <c r="AI4256" s="15"/>
      <c r="AJ4256" s="12"/>
      <c r="AK4256" s="12"/>
      <c r="AL4256" s="15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5"/>
      <c r="AZ4256" s="12"/>
      <c r="BA4256" s="12"/>
      <c r="BB4256" s="12"/>
      <c r="BC4256" s="12"/>
      <c r="BD4256" s="15"/>
      <c r="BE4256" s="12"/>
      <c r="BF4256" s="13"/>
      <c r="BG4256" s="12"/>
      <c r="BH4256" s="23"/>
      <c r="BI4256" s="13"/>
      <c r="BJ4256" s="24"/>
      <c r="BK4256" s="12"/>
      <c r="BL4256" s="13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5"/>
      <c r="AB4257" s="12"/>
      <c r="AC4257" s="15"/>
      <c r="AD4257" s="12"/>
      <c r="AE4257" s="12"/>
      <c r="AF4257" s="12"/>
      <c r="AG4257" s="15"/>
      <c r="AH4257" s="12"/>
      <c r="AI4257" s="15"/>
      <c r="AJ4257" s="12"/>
      <c r="AK4257" s="12"/>
      <c r="AL4257" s="15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5"/>
      <c r="AZ4257" s="12"/>
      <c r="BA4257" s="12"/>
      <c r="BB4257" s="12"/>
      <c r="BC4257" s="12"/>
      <c r="BD4257" s="15"/>
      <c r="BE4257" s="12"/>
      <c r="BF4257" s="13"/>
      <c r="BG4257" s="12"/>
      <c r="BH4257" s="23"/>
      <c r="BI4257" s="13"/>
      <c r="BJ4257" s="24"/>
      <c r="BK4257" s="12"/>
      <c r="BL4257" s="13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5"/>
      <c r="AB4258" s="12"/>
      <c r="AC4258" s="15"/>
      <c r="AD4258" s="12"/>
      <c r="AE4258" s="12"/>
      <c r="AF4258" s="12"/>
      <c r="AG4258" s="15"/>
      <c r="AH4258" s="12"/>
      <c r="AI4258" s="15"/>
      <c r="AJ4258" s="12"/>
      <c r="AK4258" s="12"/>
      <c r="AL4258" s="15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5"/>
      <c r="AZ4258" s="12"/>
      <c r="BA4258" s="12"/>
      <c r="BB4258" s="12"/>
      <c r="BC4258" s="12"/>
      <c r="BD4258" s="15"/>
      <c r="BE4258" s="12"/>
      <c r="BF4258" s="13"/>
      <c r="BG4258" s="12"/>
      <c r="BH4258" s="23"/>
      <c r="BI4258" s="13"/>
      <c r="BJ4258" s="24"/>
      <c r="BK4258" s="12"/>
      <c r="BL4258" s="13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5"/>
      <c r="AB4259" s="12"/>
      <c r="AC4259" s="15"/>
      <c r="AD4259" s="12"/>
      <c r="AE4259" s="12"/>
      <c r="AF4259" s="12"/>
      <c r="AG4259" s="15"/>
      <c r="AH4259" s="12"/>
      <c r="AI4259" s="15"/>
      <c r="AJ4259" s="12"/>
      <c r="AK4259" s="12"/>
      <c r="AL4259" s="15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5"/>
      <c r="AZ4259" s="12"/>
      <c r="BA4259" s="12"/>
      <c r="BB4259" s="12"/>
      <c r="BC4259" s="12"/>
      <c r="BD4259" s="15"/>
      <c r="BE4259" s="12"/>
      <c r="BF4259" s="13"/>
      <c r="BG4259" s="12"/>
      <c r="BH4259" s="23"/>
      <c r="BI4259" s="13"/>
      <c r="BJ4259" s="24"/>
      <c r="BK4259" s="12"/>
      <c r="BL4259" s="13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5"/>
      <c r="AB4260" s="12"/>
      <c r="AC4260" s="15"/>
      <c r="AD4260" s="12"/>
      <c r="AE4260" s="12"/>
      <c r="AF4260" s="12"/>
      <c r="AG4260" s="15"/>
      <c r="AH4260" s="12"/>
      <c r="AI4260" s="15"/>
      <c r="AJ4260" s="12"/>
      <c r="AK4260" s="12"/>
      <c r="AL4260" s="15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5"/>
      <c r="AZ4260" s="12"/>
      <c r="BA4260" s="12"/>
      <c r="BB4260" s="12"/>
      <c r="BC4260" s="12"/>
      <c r="BD4260" s="15"/>
      <c r="BE4260" s="12"/>
      <c r="BF4260" s="13"/>
      <c r="BG4260" s="12"/>
      <c r="BH4260" s="23"/>
      <c r="BI4260" s="13"/>
      <c r="BJ4260" s="24"/>
      <c r="BK4260" s="12"/>
      <c r="BL4260" s="13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5"/>
      <c r="AB4261" s="12"/>
      <c r="AC4261" s="15"/>
      <c r="AD4261" s="12"/>
      <c r="AE4261" s="12"/>
      <c r="AF4261" s="12"/>
      <c r="AG4261" s="15"/>
      <c r="AH4261" s="12"/>
      <c r="AI4261" s="15"/>
      <c r="AJ4261" s="12"/>
      <c r="AK4261" s="12"/>
      <c r="AL4261" s="15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5"/>
      <c r="AZ4261" s="12"/>
      <c r="BA4261" s="12"/>
      <c r="BB4261" s="12"/>
      <c r="BC4261" s="12"/>
      <c r="BD4261" s="15"/>
      <c r="BE4261" s="12"/>
      <c r="BF4261" s="13"/>
      <c r="BG4261" s="12"/>
      <c r="BH4261" s="23"/>
      <c r="BI4261" s="13"/>
      <c r="BJ4261" s="24"/>
      <c r="BK4261" s="12"/>
      <c r="BL4261" s="13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5"/>
      <c r="AB4262" s="12"/>
      <c r="AC4262" s="15"/>
      <c r="AD4262" s="12"/>
      <c r="AE4262" s="12"/>
      <c r="AF4262" s="12"/>
      <c r="AG4262" s="15"/>
      <c r="AH4262" s="12"/>
      <c r="AI4262" s="15"/>
      <c r="AJ4262" s="12"/>
      <c r="AK4262" s="12"/>
      <c r="AL4262" s="15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5"/>
      <c r="AZ4262" s="12"/>
      <c r="BA4262" s="12"/>
      <c r="BB4262" s="12"/>
      <c r="BC4262" s="12"/>
      <c r="BD4262" s="15"/>
      <c r="BE4262" s="12"/>
      <c r="BF4262" s="13"/>
      <c r="BG4262" s="12"/>
      <c r="BH4262" s="23"/>
      <c r="BI4262" s="13"/>
      <c r="BJ4262" s="24"/>
      <c r="BK4262" s="12"/>
      <c r="BL4262" s="13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5"/>
      <c r="AB4263" s="12"/>
      <c r="AC4263" s="15"/>
      <c r="AD4263" s="12"/>
      <c r="AE4263" s="12"/>
      <c r="AF4263" s="12"/>
      <c r="AG4263" s="15"/>
      <c r="AH4263" s="12"/>
      <c r="AI4263" s="15"/>
      <c r="AJ4263" s="12"/>
      <c r="AK4263" s="12"/>
      <c r="AL4263" s="15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5"/>
      <c r="AZ4263" s="12"/>
      <c r="BA4263" s="12"/>
      <c r="BB4263" s="12"/>
      <c r="BC4263" s="12"/>
      <c r="BD4263" s="15"/>
      <c r="BE4263" s="12"/>
      <c r="BF4263" s="13"/>
      <c r="BG4263" s="12"/>
      <c r="BH4263" s="23"/>
      <c r="BI4263" s="13"/>
      <c r="BJ4263" s="24"/>
      <c r="BK4263" s="12"/>
      <c r="BL4263" s="13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5"/>
      <c r="AB4264" s="12"/>
      <c r="AC4264" s="15"/>
      <c r="AD4264" s="12"/>
      <c r="AE4264" s="12"/>
      <c r="AF4264" s="12"/>
      <c r="AG4264" s="15"/>
      <c r="AH4264" s="12"/>
      <c r="AI4264" s="15"/>
      <c r="AJ4264" s="12"/>
      <c r="AK4264" s="12"/>
      <c r="AL4264" s="15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5"/>
      <c r="AZ4264" s="12"/>
      <c r="BA4264" s="12"/>
      <c r="BB4264" s="12"/>
      <c r="BC4264" s="12"/>
      <c r="BD4264" s="15"/>
      <c r="BE4264" s="12"/>
      <c r="BF4264" s="13"/>
      <c r="BG4264" s="12"/>
      <c r="BH4264" s="23"/>
      <c r="BI4264" s="13"/>
      <c r="BJ4264" s="24"/>
      <c r="BK4264" s="12"/>
      <c r="BL4264" s="13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5"/>
      <c r="AB4265" s="12"/>
      <c r="AC4265" s="15"/>
      <c r="AD4265" s="12"/>
      <c r="AE4265" s="12"/>
      <c r="AF4265" s="12"/>
      <c r="AG4265" s="15"/>
      <c r="AH4265" s="12"/>
      <c r="AI4265" s="15"/>
      <c r="AJ4265" s="12"/>
      <c r="AK4265" s="12"/>
      <c r="AL4265" s="15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5"/>
      <c r="AZ4265" s="12"/>
      <c r="BA4265" s="12"/>
      <c r="BB4265" s="12"/>
      <c r="BC4265" s="12"/>
      <c r="BD4265" s="15"/>
      <c r="BE4265" s="12"/>
      <c r="BF4265" s="13"/>
      <c r="BG4265" s="12"/>
      <c r="BH4265" s="23"/>
      <c r="BI4265" s="13"/>
      <c r="BJ4265" s="24"/>
      <c r="BK4265" s="12"/>
      <c r="BL4265" s="13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5"/>
      <c r="AB4266" s="12"/>
      <c r="AC4266" s="15"/>
      <c r="AD4266" s="12"/>
      <c r="AE4266" s="12"/>
      <c r="AF4266" s="12"/>
      <c r="AG4266" s="15"/>
      <c r="AH4266" s="12"/>
      <c r="AI4266" s="15"/>
      <c r="AJ4266" s="12"/>
      <c r="AK4266" s="12"/>
      <c r="AL4266" s="15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5"/>
      <c r="AZ4266" s="12"/>
      <c r="BA4266" s="12"/>
      <c r="BB4266" s="12"/>
      <c r="BC4266" s="12"/>
      <c r="BD4266" s="15"/>
      <c r="BE4266" s="12"/>
      <c r="BF4266" s="13"/>
      <c r="BG4266" s="12"/>
      <c r="BH4266" s="23"/>
      <c r="BI4266" s="13"/>
      <c r="BJ4266" s="24"/>
      <c r="BK4266" s="12"/>
      <c r="BL4266" s="13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5"/>
      <c r="AB4267" s="12"/>
      <c r="AC4267" s="15"/>
      <c r="AD4267" s="12"/>
      <c r="AE4267" s="12"/>
      <c r="AF4267" s="12"/>
      <c r="AG4267" s="15"/>
      <c r="AH4267" s="12"/>
      <c r="AI4267" s="15"/>
      <c r="AJ4267" s="12"/>
      <c r="AK4267" s="12"/>
      <c r="AL4267" s="15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5"/>
      <c r="AZ4267" s="12"/>
      <c r="BA4267" s="12"/>
      <c r="BB4267" s="12"/>
      <c r="BC4267" s="12"/>
      <c r="BD4267" s="15"/>
      <c r="BE4267" s="12"/>
      <c r="BF4267" s="13"/>
      <c r="BG4267" s="12"/>
      <c r="BH4267" s="23"/>
      <c r="BI4267" s="13"/>
      <c r="BJ4267" s="24"/>
      <c r="BK4267" s="12"/>
      <c r="BL4267" s="13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5"/>
      <c r="AB4268" s="12"/>
      <c r="AC4268" s="15"/>
      <c r="AD4268" s="12"/>
      <c r="AE4268" s="12"/>
      <c r="AF4268" s="12"/>
      <c r="AG4268" s="15"/>
      <c r="AH4268" s="12"/>
      <c r="AI4268" s="15"/>
      <c r="AJ4268" s="12"/>
      <c r="AK4268" s="12"/>
      <c r="AL4268" s="15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5"/>
      <c r="AZ4268" s="12"/>
      <c r="BA4268" s="12"/>
      <c r="BB4268" s="12"/>
      <c r="BC4268" s="12"/>
      <c r="BD4268" s="15"/>
      <c r="BE4268" s="12"/>
      <c r="BF4268" s="13"/>
      <c r="BG4268" s="12"/>
      <c r="BH4268" s="23"/>
      <c r="BI4268" s="13"/>
      <c r="BJ4268" s="24"/>
      <c r="BK4268" s="12"/>
      <c r="BL4268" s="13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5"/>
      <c r="AB4269" s="12"/>
      <c r="AC4269" s="15"/>
      <c r="AD4269" s="12"/>
      <c r="AE4269" s="12"/>
      <c r="AF4269" s="12"/>
      <c r="AG4269" s="15"/>
      <c r="AH4269" s="12"/>
      <c r="AI4269" s="15"/>
      <c r="AJ4269" s="12"/>
      <c r="AK4269" s="12"/>
      <c r="AL4269" s="15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5"/>
      <c r="AZ4269" s="12"/>
      <c r="BA4269" s="12"/>
      <c r="BB4269" s="12"/>
      <c r="BC4269" s="12"/>
      <c r="BD4269" s="15"/>
      <c r="BE4269" s="12"/>
      <c r="BF4269" s="13"/>
      <c r="BG4269" s="12"/>
      <c r="BH4269" s="23"/>
      <c r="BI4269" s="13"/>
      <c r="BJ4269" s="24"/>
      <c r="BK4269" s="12"/>
      <c r="BL4269" s="13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5"/>
      <c r="AB4270" s="12"/>
      <c r="AC4270" s="15"/>
      <c r="AD4270" s="12"/>
      <c r="AE4270" s="12"/>
      <c r="AF4270" s="12"/>
      <c r="AG4270" s="15"/>
      <c r="AH4270" s="12"/>
      <c r="AI4270" s="15"/>
      <c r="AJ4270" s="12"/>
      <c r="AK4270" s="12"/>
      <c r="AL4270" s="15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5"/>
      <c r="AZ4270" s="12"/>
      <c r="BA4270" s="12"/>
      <c r="BB4270" s="12"/>
      <c r="BC4270" s="12"/>
      <c r="BD4270" s="15"/>
      <c r="BE4270" s="12"/>
      <c r="BF4270" s="13"/>
      <c r="BG4270" s="12"/>
      <c r="BH4270" s="23"/>
      <c r="BI4270" s="13"/>
      <c r="BJ4270" s="24"/>
      <c r="BK4270" s="12"/>
      <c r="BL4270" s="13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5"/>
      <c r="AB4271" s="12"/>
      <c r="AC4271" s="15"/>
      <c r="AD4271" s="12"/>
      <c r="AE4271" s="12"/>
      <c r="AF4271" s="12"/>
      <c r="AG4271" s="15"/>
      <c r="AH4271" s="12"/>
      <c r="AI4271" s="15"/>
      <c r="AJ4271" s="12"/>
      <c r="AK4271" s="12"/>
      <c r="AL4271" s="15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5"/>
      <c r="AZ4271" s="12"/>
      <c r="BA4271" s="12"/>
      <c r="BB4271" s="12"/>
      <c r="BC4271" s="12"/>
      <c r="BD4271" s="15"/>
      <c r="BE4271" s="12"/>
      <c r="BF4271" s="13"/>
      <c r="BG4271" s="12"/>
      <c r="BH4271" s="23"/>
      <c r="BI4271" s="13"/>
      <c r="BJ4271" s="24"/>
      <c r="BK4271" s="12"/>
      <c r="BL4271" s="13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5"/>
      <c r="AB4272" s="12"/>
      <c r="AC4272" s="15"/>
      <c r="AD4272" s="12"/>
      <c r="AE4272" s="12"/>
      <c r="AF4272" s="12"/>
      <c r="AG4272" s="15"/>
      <c r="AH4272" s="12"/>
      <c r="AI4272" s="15"/>
      <c r="AJ4272" s="12"/>
      <c r="AK4272" s="12"/>
      <c r="AL4272" s="15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5"/>
      <c r="AZ4272" s="12"/>
      <c r="BA4272" s="12"/>
      <c r="BB4272" s="12"/>
      <c r="BC4272" s="12"/>
      <c r="BD4272" s="15"/>
      <c r="BE4272" s="12"/>
      <c r="BF4272" s="13"/>
      <c r="BG4272" s="12"/>
      <c r="BH4272" s="23"/>
      <c r="BI4272" s="13"/>
      <c r="BJ4272" s="24"/>
      <c r="BK4272" s="12"/>
      <c r="BL4272" s="13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5"/>
      <c r="AB4273" s="12"/>
      <c r="AC4273" s="15"/>
      <c r="AD4273" s="12"/>
      <c r="AE4273" s="12"/>
      <c r="AF4273" s="12"/>
      <c r="AG4273" s="15"/>
      <c r="AH4273" s="12"/>
      <c r="AI4273" s="15"/>
      <c r="AJ4273" s="12"/>
      <c r="AK4273" s="12"/>
      <c r="AL4273" s="15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5"/>
      <c r="AZ4273" s="12"/>
      <c r="BA4273" s="12"/>
      <c r="BB4273" s="12"/>
      <c r="BC4273" s="12"/>
      <c r="BD4273" s="15"/>
      <c r="BE4273" s="12"/>
      <c r="BF4273" s="13"/>
      <c r="BG4273" s="12"/>
      <c r="BH4273" s="23"/>
      <c r="BI4273" s="13"/>
      <c r="BJ4273" s="24"/>
      <c r="BK4273" s="12"/>
      <c r="BL4273" s="13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5"/>
      <c r="AB4274" s="12"/>
      <c r="AC4274" s="15"/>
      <c r="AD4274" s="12"/>
      <c r="AE4274" s="12"/>
      <c r="AF4274" s="12"/>
      <c r="AG4274" s="15"/>
      <c r="AH4274" s="12"/>
      <c r="AI4274" s="15"/>
      <c r="AJ4274" s="12"/>
      <c r="AK4274" s="12"/>
      <c r="AL4274" s="15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5"/>
      <c r="AZ4274" s="12"/>
      <c r="BA4274" s="12"/>
      <c r="BB4274" s="12"/>
      <c r="BC4274" s="12"/>
      <c r="BD4274" s="15"/>
      <c r="BE4274" s="12"/>
      <c r="BF4274" s="13"/>
      <c r="BG4274" s="12"/>
      <c r="BH4274" s="23"/>
      <c r="BI4274" s="13"/>
      <c r="BJ4274" s="24"/>
      <c r="BK4274" s="12"/>
      <c r="BL4274" s="13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5"/>
      <c r="AB4275" s="12"/>
      <c r="AC4275" s="15"/>
      <c r="AD4275" s="12"/>
      <c r="AE4275" s="12"/>
      <c r="AF4275" s="12"/>
      <c r="AG4275" s="15"/>
      <c r="AH4275" s="12"/>
      <c r="AI4275" s="15"/>
      <c r="AJ4275" s="12"/>
      <c r="AK4275" s="12"/>
      <c r="AL4275" s="15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5"/>
      <c r="AZ4275" s="12"/>
      <c r="BA4275" s="12"/>
      <c r="BB4275" s="12"/>
      <c r="BC4275" s="12"/>
      <c r="BD4275" s="15"/>
      <c r="BE4275" s="12"/>
      <c r="BF4275" s="13"/>
      <c r="BG4275" s="12"/>
      <c r="BH4275" s="23"/>
      <c r="BI4275" s="13"/>
      <c r="BJ4275" s="24"/>
      <c r="BK4275" s="12"/>
      <c r="BL4275" s="13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5"/>
      <c r="AB4276" s="12"/>
      <c r="AC4276" s="15"/>
      <c r="AD4276" s="12"/>
      <c r="AE4276" s="12"/>
      <c r="AF4276" s="12"/>
      <c r="AG4276" s="15"/>
      <c r="AH4276" s="12"/>
      <c r="AI4276" s="15"/>
      <c r="AJ4276" s="12"/>
      <c r="AK4276" s="12"/>
      <c r="AL4276" s="15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5"/>
      <c r="AZ4276" s="12"/>
      <c r="BA4276" s="12"/>
      <c r="BB4276" s="12"/>
      <c r="BC4276" s="12"/>
      <c r="BD4276" s="15"/>
      <c r="BE4276" s="12"/>
      <c r="BF4276" s="13"/>
      <c r="BG4276" s="12"/>
      <c r="BH4276" s="23"/>
      <c r="BI4276" s="13"/>
      <c r="BJ4276" s="24"/>
      <c r="BK4276" s="12"/>
      <c r="BL4276" s="13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5"/>
      <c r="AB4277" s="12"/>
      <c r="AC4277" s="15"/>
      <c r="AD4277" s="12"/>
      <c r="AE4277" s="12"/>
      <c r="AF4277" s="12"/>
      <c r="AG4277" s="15"/>
      <c r="AH4277" s="12"/>
      <c r="AI4277" s="15"/>
      <c r="AJ4277" s="12"/>
      <c r="AK4277" s="12"/>
      <c r="AL4277" s="15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5"/>
      <c r="AZ4277" s="12"/>
      <c r="BA4277" s="12"/>
      <c r="BB4277" s="12"/>
      <c r="BC4277" s="12"/>
      <c r="BD4277" s="15"/>
      <c r="BE4277" s="12"/>
      <c r="BF4277" s="13"/>
      <c r="BG4277" s="12"/>
      <c r="BH4277" s="23"/>
      <c r="BI4277" s="13"/>
      <c r="BJ4277" s="24"/>
      <c r="BK4277" s="12"/>
      <c r="BL4277" s="13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5"/>
      <c r="AB4278" s="12"/>
      <c r="AC4278" s="15"/>
      <c r="AD4278" s="12"/>
      <c r="AE4278" s="12"/>
      <c r="AF4278" s="12"/>
      <c r="AG4278" s="15"/>
      <c r="AH4278" s="12"/>
      <c r="AI4278" s="15"/>
      <c r="AJ4278" s="12"/>
      <c r="AK4278" s="12"/>
      <c r="AL4278" s="15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5"/>
      <c r="AZ4278" s="12"/>
      <c r="BA4278" s="12"/>
      <c r="BB4278" s="12"/>
      <c r="BC4278" s="12"/>
      <c r="BD4278" s="15"/>
      <c r="BE4278" s="12"/>
      <c r="BF4278" s="13"/>
      <c r="BG4278" s="12"/>
      <c r="BH4278" s="23"/>
      <c r="BI4278" s="13"/>
      <c r="BJ4278" s="24"/>
      <c r="BK4278" s="12"/>
      <c r="BL4278" s="13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5"/>
      <c r="AB4279" s="12"/>
      <c r="AC4279" s="15"/>
      <c r="AD4279" s="12"/>
      <c r="AE4279" s="12"/>
      <c r="AF4279" s="12"/>
      <c r="AG4279" s="15"/>
      <c r="AH4279" s="12"/>
      <c r="AI4279" s="15"/>
      <c r="AJ4279" s="12"/>
      <c r="AK4279" s="12"/>
      <c r="AL4279" s="15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5"/>
      <c r="AZ4279" s="12"/>
      <c r="BA4279" s="12"/>
      <c r="BB4279" s="12"/>
      <c r="BC4279" s="12"/>
      <c r="BD4279" s="15"/>
      <c r="BE4279" s="12"/>
      <c r="BF4279" s="13"/>
      <c r="BG4279" s="12"/>
      <c r="BH4279" s="23"/>
      <c r="BI4279" s="13"/>
      <c r="BJ4279" s="24"/>
      <c r="BK4279" s="12"/>
      <c r="BL4279" s="13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5"/>
      <c r="AB4280" s="12"/>
      <c r="AC4280" s="15"/>
      <c r="AD4280" s="12"/>
      <c r="AE4280" s="12"/>
      <c r="AF4280" s="12"/>
      <c r="AG4280" s="15"/>
      <c r="AH4280" s="12"/>
      <c r="AI4280" s="15"/>
      <c r="AJ4280" s="12"/>
      <c r="AK4280" s="12"/>
      <c r="AL4280" s="15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5"/>
      <c r="AZ4280" s="12"/>
      <c r="BA4280" s="12"/>
      <c r="BB4280" s="12"/>
      <c r="BC4280" s="12"/>
      <c r="BD4280" s="15"/>
      <c r="BE4280" s="12"/>
      <c r="BF4280" s="13"/>
      <c r="BG4280" s="12"/>
      <c r="BH4280" s="23"/>
      <c r="BI4280" s="13"/>
      <c r="BJ4280" s="24"/>
      <c r="BK4280" s="12"/>
      <c r="BL4280" s="13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5"/>
      <c r="AB4281" s="12"/>
      <c r="AC4281" s="15"/>
      <c r="AD4281" s="12"/>
      <c r="AE4281" s="12"/>
      <c r="AF4281" s="12"/>
      <c r="AG4281" s="15"/>
      <c r="AH4281" s="12"/>
      <c r="AI4281" s="15"/>
      <c r="AJ4281" s="12"/>
      <c r="AK4281" s="12"/>
      <c r="AL4281" s="15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5"/>
      <c r="AZ4281" s="12"/>
      <c r="BA4281" s="12"/>
      <c r="BB4281" s="12"/>
      <c r="BC4281" s="12"/>
      <c r="BD4281" s="15"/>
      <c r="BE4281" s="12"/>
      <c r="BF4281" s="13"/>
      <c r="BG4281" s="12"/>
      <c r="BH4281" s="23"/>
      <c r="BI4281" s="13"/>
      <c r="BJ4281" s="24"/>
      <c r="BK4281" s="12"/>
      <c r="BL4281" s="13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5"/>
      <c r="AB4282" s="12"/>
      <c r="AC4282" s="15"/>
      <c r="AD4282" s="12"/>
      <c r="AE4282" s="12"/>
      <c r="AF4282" s="12"/>
      <c r="AG4282" s="15"/>
      <c r="AH4282" s="12"/>
      <c r="AI4282" s="15"/>
      <c r="AJ4282" s="12"/>
      <c r="AK4282" s="12"/>
      <c r="AL4282" s="15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5"/>
      <c r="AZ4282" s="12"/>
      <c r="BA4282" s="12"/>
      <c r="BB4282" s="12"/>
      <c r="BC4282" s="12"/>
      <c r="BD4282" s="15"/>
      <c r="BE4282" s="12"/>
      <c r="BF4282" s="13"/>
      <c r="BG4282" s="12"/>
      <c r="BH4282" s="23"/>
      <c r="BI4282" s="13"/>
      <c r="BJ4282" s="24"/>
      <c r="BK4282" s="12"/>
      <c r="BL4282" s="13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5"/>
      <c r="AB4283" s="12"/>
      <c r="AC4283" s="15"/>
      <c r="AD4283" s="12"/>
      <c r="AE4283" s="12"/>
      <c r="AF4283" s="12"/>
      <c r="AG4283" s="15"/>
      <c r="AH4283" s="12"/>
      <c r="AI4283" s="15"/>
      <c r="AJ4283" s="12"/>
      <c r="AK4283" s="12"/>
      <c r="AL4283" s="15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5"/>
      <c r="AZ4283" s="12"/>
      <c r="BA4283" s="12"/>
      <c r="BB4283" s="12"/>
      <c r="BC4283" s="12"/>
      <c r="BD4283" s="15"/>
      <c r="BE4283" s="12"/>
      <c r="BF4283" s="13"/>
      <c r="BG4283" s="12"/>
      <c r="BH4283" s="23"/>
      <c r="BI4283" s="13"/>
      <c r="BJ4283" s="24"/>
      <c r="BK4283" s="12"/>
      <c r="BL4283" s="13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5"/>
      <c r="AB4284" s="12"/>
      <c r="AC4284" s="15"/>
      <c r="AD4284" s="12"/>
      <c r="AE4284" s="12"/>
      <c r="AF4284" s="12"/>
      <c r="AG4284" s="15"/>
      <c r="AH4284" s="12"/>
      <c r="AI4284" s="15"/>
      <c r="AJ4284" s="12"/>
      <c r="AK4284" s="12"/>
      <c r="AL4284" s="15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5"/>
      <c r="AZ4284" s="12"/>
      <c r="BA4284" s="12"/>
      <c r="BB4284" s="12"/>
      <c r="BC4284" s="12"/>
      <c r="BD4284" s="15"/>
      <c r="BE4284" s="12"/>
      <c r="BF4284" s="13"/>
      <c r="BG4284" s="12"/>
      <c r="BH4284" s="23"/>
      <c r="BI4284" s="13"/>
      <c r="BJ4284" s="24"/>
      <c r="BK4284" s="12"/>
      <c r="BL4284" s="13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5"/>
      <c r="AB4285" s="12"/>
      <c r="AC4285" s="15"/>
      <c r="AD4285" s="12"/>
      <c r="AE4285" s="12"/>
      <c r="AF4285" s="12"/>
      <c r="AG4285" s="15"/>
      <c r="AH4285" s="12"/>
      <c r="AI4285" s="15"/>
      <c r="AJ4285" s="12"/>
      <c r="AK4285" s="12"/>
      <c r="AL4285" s="15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5"/>
      <c r="AZ4285" s="12"/>
      <c r="BA4285" s="12"/>
      <c r="BB4285" s="12"/>
      <c r="BC4285" s="12"/>
      <c r="BD4285" s="15"/>
      <c r="BE4285" s="12"/>
      <c r="BF4285" s="13"/>
      <c r="BG4285" s="12"/>
      <c r="BH4285" s="23"/>
      <c r="BI4285" s="13"/>
      <c r="BJ4285" s="24"/>
      <c r="BK4285" s="12"/>
      <c r="BL4285" s="13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5"/>
      <c r="AB4286" s="12"/>
      <c r="AC4286" s="15"/>
      <c r="AD4286" s="12"/>
      <c r="AE4286" s="12"/>
      <c r="AF4286" s="12"/>
      <c r="AG4286" s="15"/>
      <c r="AH4286" s="12"/>
      <c r="AI4286" s="15"/>
      <c r="AJ4286" s="12"/>
      <c r="AK4286" s="12"/>
      <c r="AL4286" s="15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5"/>
      <c r="AZ4286" s="12"/>
      <c r="BA4286" s="12"/>
      <c r="BB4286" s="12"/>
      <c r="BC4286" s="12"/>
      <c r="BD4286" s="15"/>
      <c r="BE4286" s="12"/>
      <c r="BF4286" s="13"/>
      <c r="BG4286" s="12"/>
      <c r="BH4286" s="23"/>
      <c r="BI4286" s="13"/>
      <c r="BJ4286" s="24"/>
      <c r="BK4286" s="12"/>
      <c r="BL4286" s="13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5"/>
      <c r="AB4287" s="12"/>
      <c r="AC4287" s="15"/>
      <c r="AD4287" s="12"/>
      <c r="AE4287" s="12"/>
      <c r="AF4287" s="12"/>
      <c r="AG4287" s="15"/>
      <c r="AH4287" s="12"/>
      <c r="AI4287" s="15"/>
      <c r="AJ4287" s="12"/>
      <c r="AK4287" s="12"/>
      <c r="AL4287" s="15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5"/>
      <c r="AZ4287" s="12"/>
      <c r="BA4287" s="12"/>
      <c r="BB4287" s="12"/>
      <c r="BC4287" s="12"/>
      <c r="BD4287" s="15"/>
      <c r="BE4287" s="12"/>
      <c r="BF4287" s="13"/>
      <c r="BG4287" s="12"/>
      <c r="BH4287" s="23"/>
      <c r="BI4287" s="13"/>
      <c r="BJ4287" s="24"/>
      <c r="BK4287" s="12"/>
      <c r="BL4287" s="13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5"/>
      <c r="AB4288" s="12"/>
      <c r="AC4288" s="15"/>
      <c r="AD4288" s="12"/>
      <c r="AE4288" s="12"/>
      <c r="AF4288" s="12"/>
      <c r="AG4288" s="15"/>
      <c r="AH4288" s="12"/>
      <c r="AI4288" s="15"/>
      <c r="AJ4288" s="12"/>
      <c r="AK4288" s="12"/>
      <c r="AL4288" s="15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5"/>
      <c r="AZ4288" s="12"/>
      <c r="BA4288" s="12"/>
      <c r="BB4288" s="12"/>
      <c r="BC4288" s="12"/>
      <c r="BD4288" s="15"/>
      <c r="BE4288" s="12"/>
      <c r="BF4288" s="13"/>
      <c r="BG4288" s="12"/>
      <c r="BH4288" s="23"/>
      <c r="BI4288" s="13"/>
      <c r="BJ4288" s="24"/>
      <c r="BK4288" s="12"/>
      <c r="BL4288" s="13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5"/>
      <c r="AB4289" s="12"/>
      <c r="AC4289" s="15"/>
      <c r="AD4289" s="12"/>
      <c r="AE4289" s="12"/>
      <c r="AF4289" s="12"/>
      <c r="AG4289" s="15"/>
      <c r="AH4289" s="12"/>
      <c r="AI4289" s="15"/>
      <c r="AJ4289" s="12"/>
      <c r="AK4289" s="12"/>
      <c r="AL4289" s="15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5"/>
      <c r="AZ4289" s="12"/>
      <c r="BA4289" s="12"/>
      <c r="BB4289" s="12"/>
      <c r="BC4289" s="12"/>
      <c r="BD4289" s="15"/>
      <c r="BE4289" s="12"/>
      <c r="BF4289" s="13"/>
      <c r="BG4289" s="12"/>
      <c r="BH4289" s="23"/>
      <c r="BI4289" s="13"/>
      <c r="BJ4289" s="24"/>
      <c r="BK4289" s="12"/>
      <c r="BL4289" s="13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5"/>
      <c r="AB4290" s="12"/>
      <c r="AC4290" s="15"/>
      <c r="AD4290" s="12"/>
      <c r="AE4290" s="12"/>
      <c r="AF4290" s="12"/>
      <c r="AG4290" s="15"/>
      <c r="AH4290" s="12"/>
      <c r="AI4290" s="15"/>
      <c r="AJ4290" s="12"/>
      <c r="AK4290" s="12"/>
      <c r="AL4290" s="15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5"/>
      <c r="AZ4290" s="12"/>
      <c r="BA4290" s="12"/>
      <c r="BB4290" s="12"/>
      <c r="BC4290" s="12"/>
      <c r="BD4290" s="15"/>
      <c r="BE4290" s="12"/>
      <c r="BF4290" s="13"/>
      <c r="BG4290" s="12"/>
      <c r="BH4290" s="23"/>
      <c r="BI4290" s="13"/>
      <c r="BJ4290" s="24"/>
      <c r="BK4290" s="12"/>
      <c r="BL4290" s="13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5"/>
      <c r="AB4291" s="12"/>
      <c r="AC4291" s="15"/>
      <c r="AD4291" s="12"/>
      <c r="AE4291" s="12"/>
      <c r="AF4291" s="12"/>
      <c r="AG4291" s="15"/>
      <c r="AH4291" s="12"/>
      <c r="AI4291" s="15"/>
      <c r="AJ4291" s="12"/>
      <c r="AK4291" s="12"/>
      <c r="AL4291" s="15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5"/>
      <c r="AZ4291" s="12"/>
      <c r="BA4291" s="12"/>
      <c r="BB4291" s="12"/>
      <c r="BC4291" s="12"/>
      <c r="BD4291" s="15"/>
      <c r="BE4291" s="12"/>
      <c r="BF4291" s="13"/>
      <c r="BG4291" s="12"/>
      <c r="BH4291" s="23"/>
      <c r="BI4291" s="13"/>
      <c r="BJ4291" s="24"/>
      <c r="BK4291" s="12"/>
      <c r="BL4291" s="13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5"/>
      <c r="AB4292" s="12"/>
      <c r="AC4292" s="15"/>
      <c r="AD4292" s="12"/>
      <c r="AE4292" s="12"/>
      <c r="AF4292" s="12"/>
      <c r="AG4292" s="15"/>
      <c r="AH4292" s="12"/>
      <c r="AI4292" s="15"/>
      <c r="AJ4292" s="12"/>
      <c r="AK4292" s="12"/>
      <c r="AL4292" s="15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5"/>
      <c r="AZ4292" s="12"/>
      <c r="BA4292" s="12"/>
      <c r="BB4292" s="12"/>
      <c r="BC4292" s="12"/>
      <c r="BD4292" s="15"/>
      <c r="BE4292" s="12"/>
      <c r="BF4292" s="13"/>
      <c r="BG4292" s="12"/>
      <c r="BH4292" s="23"/>
      <c r="BI4292" s="13"/>
      <c r="BJ4292" s="24"/>
      <c r="BK4292" s="12"/>
      <c r="BL4292" s="13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5"/>
      <c r="AB4293" s="12"/>
      <c r="AC4293" s="15"/>
      <c r="AD4293" s="12"/>
      <c r="AE4293" s="12"/>
      <c r="AF4293" s="12"/>
      <c r="AG4293" s="15"/>
      <c r="AH4293" s="12"/>
      <c r="AI4293" s="15"/>
      <c r="AJ4293" s="12"/>
      <c r="AK4293" s="12"/>
      <c r="AL4293" s="15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5"/>
      <c r="AZ4293" s="12"/>
      <c r="BA4293" s="12"/>
      <c r="BB4293" s="12"/>
      <c r="BC4293" s="12"/>
      <c r="BD4293" s="15"/>
      <c r="BE4293" s="12"/>
      <c r="BF4293" s="13"/>
      <c r="BG4293" s="12"/>
      <c r="BH4293" s="23"/>
      <c r="BI4293" s="13"/>
      <c r="BJ4293" s="24"/>
      <c r="BK4293" s="12"/>
      <c r="BL4293" s="13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5"/>
      <c r="AB4294" s="12"/>
      <c r="AC4294" s="15"/>
      <c r="AD4294" s="12"/>
      <c r="AE4294" s="12"/>
      <c r="AF4294" s="12"/>
      <c r="AG4294" s="15"/>
      <c r="AH4294" s="12"/>
      <c r="AI4294" s="15"/>
      <c r="AJ4294" s="12"/>
      <c r="AK4294" s="12"/>
      <c r="AL4294" s="15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5"/>
      <c r="AZ4294" s="12"/>
      <c r="BA4294" s="12"/>
      <c r="BB4294" s="12"/>
      <c r="BC4294" s="12"/>
      <c r="BD4294" s="15"/>
      <c r="BE4294" s="12"/>
      <c r="BF4294" s="13"/>
      <c r="BG4294" s="12"/>
      <c r="BH4294" s="23"/>
      <c r="BI4294" s="13"/>
      <c r="BJ4294" s="24"/>
      <c r="BK4294" s="12"/>
      <c r="BL4294" s="13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5"/>
      <c r="AB4295" s="12"/>
      <c r="AC4295" s="15"/>
      <c r="AD4295" s="12"/>
      <c r="AE4295" s="12"/>
      <c r="AF4295" s="12"/>
      <c r="AG4295" s="15"/>
      <c r="AH4295" s="12"/>
      <c r="AI4295" s="15"/>
      <c r="AJ4295" s="12"/>
      <c r="AK4295" s="12"/>
      <c r="AL4295" s="15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5"/>
      <c r="AZ4295" s="12"/>
      <c r="BA4295" s="12"/>
      <c r="BB4295" s="12"/>
      <c r="BC4295" s="12"/>
      <c r="BD4295" s="15"/>
      <c r="BE4295" s="12"/>
      <c r="BF4295" s="13"/>
      <c r="BG4295" s="12"/>
      <c r="BH4295" s="23"/>
      <c r="BI4295" s="13"/>
      <c r="BJ4295" s="24"/>
      <c r="BK4295" s="12"/>
      <c r="BL4295" s="13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5"/>
      <c r="AB4296" s="12"/>
      <c r="AC4296" s="15"/>
      <c r="AD4296" s="12"/>
      <c r="AE4296" s="12"/>
      <c r="AF4296" s="12"/>
      <c r="AG4296" s="15"/>
      <c r="AH4296" s="12"/>
      <c r="AI4296" s="15"/>
      <c r="AJ4296" s="12"/>
      <c r="AK4296" s="12"/>
      <c r="AL4296" s="15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5"/>
      <c r="AZ4296" s="12"/>
      <c r="BA4296" s="12"/>
      <c r="BB4296" s="12"/>
      <c r="BC4296" s="12"/>
      <c r="BD4296" s="15"/>
      <c r="BE4296" s="12"/>
      <c r="BF4296" s="13"/>
      <c r="BG4296" s="12"/>
      <c r="BH4296" s="23"/>
      <c r="BI4296" s="13"/>
      <c r="BJ4296" s="24"/>
      <c r="BK4296" s="12"/>
      <c r="BL4296" s="13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5"/>
      <c r="AB4297" s="12"/>
      <c r="AC4297" s="15"/>
      <c r="AD4297" s="12"/>
      <c r="AE4297" s="12"/>
      <c r="AF4297" s="12"/>
      <c r="AG4297" s="15"/>
      <c r="AH4297" s="12"/>
      <c r="AI4297" s="15"/>
      <c r="AJ4297" s="12"/>
      <c r="AK4297" s="12"/>
      <c r="AL4297" s="15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5"/>
      <c r="AZ4297" s="12"/>
      <c r="BA4297" s="12"/>
      <c r="BB4297" s="12"/>
      <c r="BC4297" s="12"/>
      <c r="BD4297" s="15"/>
      <c r="BE4297" s="12"/>
      <c r="BF4297" s="13"/>
      <c r="BG4297" s="12"/>
      <c r="BH4297" s="23"/>
      <c r="BI4297" s="13"/>
      <c r="BJ4297" s="24"/>
      <c r="BK4297" s="12"/>
      <c r="BL4297" s="13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5"/>
      <c r="AB4298" s="12"/>
      <c r="AC4298" s="15"/>
      <c r="AD4298" s="12"/>
      <c r="AE4298" s="12"/>
      <c r="AF4298" s="12"/>
      <c r="AG4298" s="15"/>
      <c r="AH4298" s="12"/>
      <c r="AI4298" s="15"/>
      <c r="AJ4298" s="12"/>
      <c r="AK4298" s="12"/>
      <c r="AL4298" s="15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5"/>
      <c r="AZ4298" s="12"/>
      <c r="BA4298" s="12"/>
      <c r="BB4298" s="12"/>
      <c r="BC4298" s="12"/>
      <c r="BD4298" s="15"/>
      <c r="BE4298" s="12"/>
      <c r="BF4298" s="13"/>
      <c r="BG4298" s="12"/>
      <c r="BH4298" s="23"/>
      <c r="BI4298" s="13"/>
      <c r="BJ4298" s="24"/>
      <c r="BK4298" s="12"/>
      <c r="BL4298" s="13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5"/>
      <c r="AB4299" s="12"/>
      <c r="AC4299" s="15"/>
      <c r="AD4299" s="12"/>
      <c r="AE4299" s="12"/>
      <c r="AF4299" s="12"/>
      <c r="AG4299" s="15"/>
      <c r="AH4299" s="12"/>
      <c r="AI4299" s="15"/>
      <c r="AJ4299" s="12"/>
      <c r="AK4299" s="12"/>
      <c r="AL4299" s="15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5"/>
      <c r="AZ4299" s="12"/>
      <c r="BA4299" s="12"/>
      <c r="BB4299" s="12"/>
      <c r="BC4299" s="12"/>
      <c r="BD4299" s="15"/>
      <c r="BE4299" s="12"/>
      <c r="BF4299" s="13"/>
      <c r="BG4299" s="12"/>
      <c r="BH4299" s="23"/>
      <c r="BI4299" s="13"/>
      <c r="BJ4299" s="24"/>
      <c r="BK4299" s="12"/>
      <c r="BL4299" s="13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5"/>
      <c r="AB4300" s="12"/>
      <c r="AC4300" s="15"/>
      <c r="AD4300" s="12"/>
      <c r="AE4300" s="12"/>
      <c r="AF4300" s="12"/>
      <c r="AG4300" s="15"/>
      <c r="AH4300" s="12"/>
      <c r="AI4300" s="15"/>
      <c r="AJ4300" s="12"/>
      <c r="AK4300" s="12"/>
      <c r="AL4300" s="15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5"/>
      <c r="AZ4300" s="12"/>
      <c r="BA4300" s="12"/>
      <c r="BB4300" s="12"/>
      <c r="BC4300" s="12"/>
      <c r="BD4300" s="15"/>
      <c r="BE4300" s="12"/>
      <c r="BF4300" s="13"/>
      <c r="BG4300" s="12"/>
      <c r="BH4300" s="23"/>
      <c r="BI4300" s="13"/>
      <c r="BJ4300" s="24"/>
      <c r="BK4300" s="12"/>
      <c r="BL4300" s="13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5"/>
      <c r="AB4301" s="12"/>
      <c r="AC4301" s="15"/>
      <c r="AD4301" s="12"/>
      <c r="AE4301" s="12"/>
      <c r="AF4301" s="12"/>
      <c r="AG4301" s="15"/>
      <c r="AH4301" s="12"/>
      <c r="AI4301" s="15"/>
      <c r="AJ4301" s="12"/>
      <c r="AK4301" s="12"/>
      <c r="AL4301" s="15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5"/>
      <c r="AZ4301" s="12"/>
      <c r="BA4301" s="12"/>
      <c r="BB4301" s="12"/>
      <c r="BC4301" s="12"/>
      <c r="BD4301" s="15"/>
      <c r="BE4301" s="12"/>
      <c r="BF4301" s="13"/>
      <c r="BG4301" s="12"/>
      <c r="BH4301" s="23"/>
      <c r="BI4301" s="13"/>
      <c r="BJ4301" s="24"/>
      <c r="BK4301" s="12"/>
      <c r="BL4301" s="13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5"/>
      <c r="AB4302" s="12"/>
      <c r="AC4302" s="15"/>
      <c r="AD4302" s="12"/>
      <c r="AE4302" s="12"/>
      <c r="AF4302" s="12"/>
      <c r="AG4302" s="15"/>
      <c r="AH4302" s="12"/>
      <c r="AI4302" s="15"/>
      <c r="AJ4302" s="12"/>
      <c r="AK4302" s="12"/>
      <c r="AL4302" s="15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5"/>
      <c r="AZ4302" s="12"/>
      <c r="BA4302" s="12"/>
      <c r="BB4302" s="12"/>
      <c r="BC4302" s="12"/>
      <c r="BD4302" s="15"/>
      <c r="BE4302" s="12"/>
      <c r="BF4302" s="13"/>
      <c r="BG4302" s="12"/>
      <c r="BH4302" s="23"/>
      <c r="BI4302" s="13"/>
      <c r="BJ4302" s="24"/>
      <c r="BK4302" s="12"/>
      <c r="BL4302" s="13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5"/>
      <c r="AB4303" s="12"/>
      <c r="AC4303" s="15"/>
      <c r="AD4303" s="12"/>
      <c r="AE4303" s="12"/>
      <c r="AF4303" s="12"/>
      <c r="AG4303" s="15"/>
      <c r="AH4303" s="12"/>
      <c r="AI4303" s="15"/>
      <c r="AJ4303" s="12"/>
      <c r="AK4303" s="12"/>
      <c r="AL4303" s="15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5"/>
      <c r="AZ4303" s="12"/>
      <c r="BA4303" s="12"/>
      <c r="BB4303" s="12"/>
      <c r="BC4303" s="12"/>
      <c r="BD4303" s="15"/>
      <c r="BE4303" s="12"/>
      <c r="BF4303" s="13"/>
      <c r="BG4303" s="12"/>
      <c r="BH4303" s="23"/>
      <c r="BI4303" s="13"/>
      <c r="BJ4303" s="24"/>
      <c r="BK4303" s="12"/>
      <c r="BL4303" s="13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5"/>
      <c r="AB4304" s="12"/>
      <c r="AC4304" s="15"/>
      <c r="AD4304" s="12"/>
      <c r="AE4304" s="12"/>
      <c r="AF4304" s="12"/>
      <c r="AG4304" s="15"/>
      <c r="AH4304" s="12"/>
      <c r="AI4304" s="15"/>
      <c r="AJ4304" s="12"/>
      <c r="AK4304" s="12"/>
      <c r="AL4304" s="15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5"/>
      <c r="AZ4304" s="12"/>
      <c r="BA4304" s="12"/>
      <c r="BB4304" s="12"/>
      <c r="BC4304" s="12"/>
      <c r="BD4304" s="15"/>
      <c r="BE4304" s="12"/>
      <c r="BF4304" s="13"/>
      <c r="BG4304" s="12"/>
      <c r="BH4304" s="23"/>
      <c r="BI4304" s="13"/>
      <c r="BJ4304" s="24"/>
      <c r="BK4304" s="12"/>
      <c r="BL4304" s="13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5"/>
      <c r="AB4305" s="12"/>
      <c r="AC4305" s="15"/>
      <c r="AD4305" s="12"/>
      <c r="AE4305" s="12"/>
      <c r="AF4305" s="12"/>
      <c r="AG4305" s="15"/>
      <c r="AH4305" s="12"/>
      <c r="AI4305" s="15"/>
      <c r="AJ4305" s="12"/>
      <c r="AK4305" s="12"/>
      <c r="AL4305" s="15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5"/>
      <c r="AZ4305" s="12"/>
      <c r="BA4305" s="12"/>
      <c r="BB4305" s="12"/>
      <c r="BC4305" s="12"/>
      <c r="BD4305" s="15"/>
      <c r="BE4305" s="12"/>
      <c r="BF4305" s="13"/>
      <c r="BG4305" s="12"/>
      <c r="BH4305" s="23"/>
      <c r="BI4305" s="13"/>
      <c r="BJ4305" s="24"/>
      <c r="BK4305" s="12"/>
      <c r="BL4305" s="13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5"/>
      <c r="AB4306" s="12"/>
      <c r="AC4306" s="15"/>
      <c r="AD4306" s="12"/>
      <c r="AE4306" s="12"/>
      <c r="AF4306" s="12"/>
      <c r="AG4306" s="15"/>
      <c r="AH4306" s="12"/>
      <c r="AI4306" s="15"/>
      <c r="AJ4306" s="12"/>
      <c r="AK4306" s="12"/>
      <c r="AL4306" s="15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5"/>
      <c r="AZ4306" s="12"/>
      <c r="BA4306" s="12"/>
      <c r="BB4306" s="12"/>
      <c r="BC4306" s="12"/>
      <c r="BD4306" s="15"/>
      <c r="BE4306" s="12"/>
      <c r="BF4306" s="13"/>
      <c r="BG4306" s="12"/>
      <c r="BH4306" s="23"/>
      <c r="BI4306" s="13"/>
      <c r="BJ4306" s="24"/>
      <c r="BK4306" s="12"/>
      <c r="BL4306" s="13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5"/>
      <c r="AB4307" s="12"/>
      <c r="AC4307" s="15"/>
      <c r="AD4307" s="12"/>
      <c r="AE4307" s="12"/>
      <c r="AF4307" s="12"/>
      <c r="AG4307" s="15"/>
      <c r="AH4307" s="12"/>
      <c r="AI4307" s="15"/>
      <c r="AJ4307" s="12"/>
      <c r="AK4307" s="12"/>
      <c r="AL4307" s="15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5"/>
      <c r="AZ4307" s="12"/>
      <c r="BA4307" s="12"/>
      <c r="BB4307" s="12"/>
      <c r="BC4307" s="12"/>
      <c r="BD4307" s="15"/>
      <c r="BE4307" s="12"/>
      <c r="BF4307" s="13"/>
      <c r="BG4307" s="12"/>
      <c r="BH4307" s="23"/>
      <c r="BI4307" s="13"/>
      <c r="BJ4307" s="24"/>
      <c r="BK4307" s="12"/>
      <c r="BL4307" s="13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5"/>
      <c r="AB4308" s="12"/>
      <c r="AC4308" s="15"/>
      <c r="AD4308" s="12"/>
      <c r="AE4308" s="12"/>
      <c r="AF4308" s="12"/>
      <c r="AG4308" s="15"/>
      <c r="AH4308" s="12"/>
      <c r="AI4308" s="15"/>
      <c r="AJ4308" s="12"/>
      <c r="AK4308" s="12"/>
      <c r="AL4308" s="15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5"/>
      <c r="AZ4308" s="12"/>
      <c r="BA4308" s="12"/>
      <c r="BB4308" s="12"/>
      <c r="BC4308" s="12"/>
      <c r="BD4308" s="15"/>
      <c r="BE4308" s="12"/>
      <c r="BF4308" s="13"/>
      <c r="BG4308" s="12"/>
      <c r="BH4308" s="23"/>
      <c r="BI4308" s="13"/>
      <c r="BJ4308" s="24"/>
      <c r="BK4308" s="12"/>
      <c r="BL4308" s="13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5"/>
      <c r="AB4309" s="12"/>
      <c r="AC4309" s="15"/>
      <c r="AD4309" s="12"/>
      <c r="AE4309" s="12"/>
      <c r="AF4309" s="12"/>
      <c r="AG4309" s="15"/>
      <c r="AH4309" s="12"/>
      <c r="AI4309" s="15"/>
      <c r="AJ4309" s="12"/>
      <c r="AK4309" s="12"/>
      <c r="AL4309" s="15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5"/>
      <c r="AZ4309" s="12"/>
      <c r="BA4309" s="12"/>
      <c r="BB4309" s="12"/>
      <c r="BC4309" s="12"/>
      <c r="BD4309" s="15"/>
      <c r="BE4309" s="12"/>
      <c r="BF4309" s="13"/>
      <c r="BG4309" s="12"/>
      <c r="BH4309" s="23"/>
      <c r="BI4309" s="13"/>
      <c r="BJ4309" s="24"/>
      <c r="BK4309" s="12"/>
      <c r="BL4309" s="13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5"/>
      <c r="AB4310" s="12"/>
      <c r="AC4310" s="15"/>
      <c r="AD4310" s="12"/>
      <c r="AE4310" s="12"/>
      <c r="AF4310" s="12"/>
      <c r="AG4310" s="15"/>
      <c r="AH4310" s="12"/>
      <c r="AI4310" s="15"/>
      <c r="AJ4310" s="12"/>
      <c r="AK4310" s="12"/>
      <c r="AL4310" s="15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5"/>
      <c r="AZ4310" s="12"/>
      <c r="BA4310" s="12"/>
      <c r="BB4310" s="12"/>
      <c r="BC4310" s="12"/>
      <c r="BD4310" s="15"/>
      <c r="BE4310" s="12"/>
      <c r="BF4310" s="13"/>
      <c r="BG4310" s="12"/>
      <c r="BH4310" s="23"/>
      <c r="BI4310" s="13"/>
      <c r="BJ4310" s="24"/>
      <c r="BK4310" s="12"/>
      <c r="BL4310" s="13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5"/>
      <c r="AB4311" s="12"/>
      <c r="AC4311" s="15"/>
      <c r="AD4311" s="12"/>
      <c r="AE4311" s="12"/>
      <c r="AF4311" s="12"/>
      <c r="AG4311" s="15"/>
      <c r="AH4311" s="12"/>
      <c r="AI4311" s="15"/>
      <c r="AJ4311" s="12"/>
      <c r="AK4311" s="12"/>
      <c r="AL4311" s="15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5"/>
      <c r="AZ4311" s="12"/>
      <c r="BA4311" s="12"/>
      <c r="BB4311" s="12"/>
      <c r="BC4311" s="12"/>
      <c r="BD4311" s="15"/>
      <c r="BE4311" s="12"/>
      <c r="BF4311" s="13"/>
      <c r="BG4311" s="12"/>
      <c r="BH4311" s="23"/>
      <c r="BI4311" s="13"/>
      <c r="BJ4311" s="24"/>
      <c r="BK4311" s="12"/>
      <c r="BL4311" s="13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5"/>
      <c r="AB4312" s="12"/>
      <c r="AC4312" s="15"/>
      <c r="AD4312" s="12"/>
      <c r="AE4312" s="12"/>
      <c r="AF4312" s="12"/>
      <c r="AG4312" s="15"/>
      <c r="AH4312" s="12"/>
      <c r="AI4312" s="15"/>
      <c r="AJ4312" s="12"/>
      <c r="AK4312" s="12"/>
      <c r="AL4312" s="15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5"/>
      <c r="AZ4312" s="12"/>
      <c r="BA4312" s="12"/>
      <c r="BB4312" s="12"/>
      <c r="BC4312" s="12"/>
      <c r="BD4312" s="15"/>
      <c r="BE4312" s="12"/>
      <c r="BF4312" s="13"/>
      <c r="BG4312" s="12"/>
      <c r="BH4312" s="23"/>
      <c r="BI4312" s="13"/>
      <c r="BJ4312" s="24"/>
      <c r="BK4312" s="12"/>
      <c r="BL4312" s="13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5"/>
      <c r="AB4313" s="12"/>
      <c r="AC4313" s="15"/>
      <c r="AD4313" s="12"/>
      <c r="AE4313" s="12"/>
      <c r="AF4313" s="12"/>
      <c r="AG4313" s="15"/>
      <c r="AH4313" s="12"/>
      <c r="AI4313" s="15"/>
      <c r="AJ4313" s="12"/>
      <c r="AK4313" s="12"/>
      <c r="AL4313" s="15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5"/>
      <c r="AZ4313" s="12"/>
      <c r="BA4313" s="12"/>
      <c r="BB4313" s="12"/>
      <c r="BC4313" s="12"/>
      <c r="BD4313" s="15"/>
      <c r="BE4313" s="12"/>
      <c r="BF4313" s="13"/>
      <c r="BG4313" s="12"/>
      <c r="BH4313" s="23"/>
      <c r="BI4313" s="13"/>
      <c r="BJ4313" s="24"/>
      <c r="BK4313" s="12"/>
      <c r="BL4313" s="13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5"/>
      <c r="AB4314" s="12"/>
      <c r="AC4314" s="15"/>
      <c r="AD4314" s="12"/>
      <c r="AE4314" s="12"/>
      <c r="AF4314" s="12"/>
      <c r="AG4314" s="15"/>
      <c r="AH4314" s="12"/>
      <c r="AI4314" s="15"/>
      <c r="AJ4314" s="12"/>
      <c r="AK4314" s="12"/>
      <c r="AL4314" s="15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5"/>
      <c r="AZ4314" s="12"/>
      <c r="BA4314" s="12"/>
      <c r="BB4314" s="12"/>
      <c r="BC4314" s="12"/>
      <c r="BD4314" s="15"/>
      <c r="BE4314" s="12"/>
      <c r="BF4314" s="13"/>
      <c r="BG4314" s="12"/>
      <c r="BH4314" s="23"/>
      <c r="BI4314" s="13"/>
      <c r="BJ4314" s="24"/>
      <c r="BK4314" s="12"/>
      <c r="BL4314" s="13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5"/>
      <c r="AB4315" s="12"/>
      <c r="AC4315" s="15"/>
      <c r="AD4315" s="12"/>
      <c r="AE4315" s="12"/>
      <c r="AF4315" s="12"/>
      <c r="AG4315" s="15"/>
      <c r="AH4315" s="12"/>
      <c r="AI4315" s="15"/>
      <c r="AJ4315" s="12"/>
      <c r="AK4315" s="12"/>
      <c r="AL4315" s="15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5"/>
      <c r="AZ4315" s="12"/>
      <c r="BA4315" s="12"/>
      <c r="BB4315" s="12"/>
      <c r="BC4315" s="12"/>
      <c r="BD4315" s="15"/>
      <c r="BE4315" s="12"/>
      <c r="BF4315" s="13"/>
      <c r="BG4315" s="12"/>
      <c r="BH4315" s="23"/>
      <c r="BI4315" s="13"/>
      <c r="BJ4315" s="24"/>
      <c r="BK4315" s="12"/>
      <c r="BL4315" s="13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5"/>
      <c r="AB4316" s="12"/>
      <c r="AC4316" s="15"/>
      <c r="AD4316" s="12"/>
      <c r="AE4316" s="12"/>
      <c r="AF4316" s="12"/>
      <c r="AG4316" s="15"/>
      <c r="AH4316" s="12"/>
      <c r="AI4316" s="15"/>
      <c r="AJ4316" s="12"/>
      <c r="AK4316" s="12"/>
      <c r="AL4316" s="15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5"/>
      <c r="AZ4316" s="12"/>
      <c r="BA4316" s="12"/>
      <c r="BB4316" s="12"/>
      <c r="BC4316" s="12"/>
      <c r="BD4316" s="15"/>
      <c r="BE4316" s="12"/>
      <c r="BF4316" s="13"/>
      <c r="BG4316" s="12"/>
      <c r="BH4316" s="23"/>
      <c r="BI4316" s="13"/>
      <c r="BJ4316" s="24"/>
      <c r="BK4316" s="12"/>
      <c r="BL4316" s="13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5"/>
      <c r="AB4317" s="12"/>
      <c r="AC4317" s="15"/>
      <c r="AD4317" s="12"/>
      <c r="AE4317" s="12"/>
      <c r="AF4317" s="12"/>
      <c r="AG4317" s="15"/>
      <c r="AH4317" s="12"/>
      <c r="AI4317" s="15"/>
      <c r="AJ4317" s="12"/>
      <c r="AK4317" s="12"/>
      <c r="AL4317" s="15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5"/>
      <c r="AZ4317" s="12"/>
      <c r="BA4317" s="12"/>
      <c r="BB4317" s="12"/>
      <c r="BC4317" s="12"/>
      <c r="BD4317" s="15"/>
      <c r="BE4317" s="12"/>
      <c r="BF4317" s="13"/>
      <c r="BG4317" s="12"/>
      <c r="BH4317" s="23"/>
      <c r="BI4317" s="13"/>
      <c r="BJ4317" s="24"/>
      <c r="BK4317" s="12"/>
      <c r="BL4317" s="13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5"/>
      <c r="AB4318" s="12"/>
      <c r="AC4318" s="15"/>
      <c r="AD4318" s="12"/>
      <c r="AE4318" s="12"/>
      <c r="AF4318" s="12"/>
      <c r="AG4318" s="15"/>
      <c r="AH4318" s="12"/>
      <c r="AI4318" s="15"/>
      <c r="AJ4318" s="12"/>
      <c r="AK4318" s="12"/>
      <c r="AL4318" s="15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5"/>
      <c r="AZ4318" s="12"/>
      <c r="BA4318" s="12"/>
      <c r="BB4318" s="12"/>
      <c r="BC4318" s="12"/>
      <c r="BD4318" s="15"/>
      <c r="BE4318" s="12"/>
      <c r="BF4318" s="13"/>
      <c r="BG4318" s="12"/>
      <c r="BH4318" s="23"/>
      <c r="BI4318" s="13"/>
      <c r="BJ4318" s="24"/>
      <c r="BK4318" s="12"/>
      <c r="BL4318" s="13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5"/>
      <c r="AB4319" s="12"/>
      <c r="AC4319" s="15"/>
      <c r="AD4319" s="12"/>
      <c r="AE4319" s="12"/>
      <c r="AF4319" s="12"/>
      <c r="AG4319" s="15"/>
      <c r="AH4319" s="12"/>
      <c r="AI4319" s="15"/>
      <c r="AJ4319" s="12"/>
      <c r="AK4319" s="12"/>
      <c r="AL4319" s="15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5"/>
      <c r="AZ4319" s="12"/>
      <c r="BA4319" s="12"/>
      <c r="BB4319" s="12"/>
      <c r="BC4319" s="12"/>
      <c r="BD4319" s="15"/>
      <c r="BE4319" s="12"/>
      <c r="BF4319" s="13"/>
      <c r="BG4319" s="12"/>
      <c r="BH4319" s="23"/>
      <c r="BI4319" s="13"/>
      <c r="BJ4319" s="24"/>
      <c r="BK4319" s="12"/>
      <c r="BL4319" s="13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5"/>
      <c r="AB4320" s="12"/>
      <c r="AC4320" s="15"/>
      <c r="AD4320" s="12"/>
      <c r="AE4320" s="12"/>
      <c r="AF4320" s="12"/>
      <c r="AG4320" s="15"/>
      <c r="AH4320" s="12"/>
      <c r="AI4320" s="15"/>
      <c r="AJ4320" s="12"/>
      <c r="AK4320" s="12"/>
      <c r="AL4320" s="15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5"/>
      <c r="AZ4320" s="12"/>
      <c r="BA4320" s="12"/>
      <c r="BB4320" s="12"/>
      <c r="BC4320" s="12"/>
      <c r="BD4320" s="15"/>
      <c r="BE4320" s="12"/>
      <c r="BF4320" s="13"/>
      <c r="BG4320" s="12"/>
      <c r="BH4320" s="23"/>
      <c r="BI4320" s="13"/>
      <c r="BJ4320" s="24"/>
      <c r="BK4320" s="12"/>
      <c r="BL4320" s="13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5"/>
      <c r="AB4321" s="12"/>
      <c r="AC4321" s="15"/>
      <c r="AD4321" s="12"/>
      <c r="AE4321" s="12"/>
      <c r="AF4321" s="12"/>
      <c r="AG4321" s="15"/>
      <c r="AH4321" s="12"/>
      <c r="AI4321" s="15"/>
      <c r="AJ4321" s="12"/>
      <c r="AK4321" s="12"/>
      <c r="AL4321" s="15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5"/>
      <c r="AZ4321" s="12"/>
      <c r="BA4321" s="12"/>
      <c r="BB4321" s="12"/>
      <c r="BC4321" s="12"/>
      <c r="BD4321" s="15"/>
      <c r="BE4321" s="12"/>
      <c r="BF4321" s="13"/>
      <c r="BG4321" s="12"/>
      <c r="BH4321" s="23"/>
      <c r="BI4321" s="13"/>
      <c r="BJ4321" s="24"/>
      <c r="BK4321" s="12"/>
      <c r="BL4321" s="13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5"/>
      <c r="AB4322" s="12"/>
      <c r="AC4322" s="15"/>
      <c r="AD4322" s="12"/>
      <c r="AE4322" s="12"/>
      <c r="AF4322" s="12"/>
      <c r="AG4322" s="15"/>
      <c r="AH4322" s="12"/>
      <c r="AI4322" s="15"/>
      <c r="AJ4322" s="12"/>
      <c r="AK4322" s="12"/>
      <c r="AL4322" s="15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5"/>
      <c r="AZ4322" s="12"/>
      <c r="BA4322" s="12"/>
      <c r="BB4322" s="12"/>
      <c r="BC4322" s="12"/>
      <c r="BD4322" s="15"/>
      <c r="BE4322" s="12"/>
      <c r="BF4322" s="13"/>
      <c r="BG4322" s="12"/>
      <c r="BH4322" s="23"/>
      <c r="BI4322" s="13"/>
      <c r="BJ4322" s="24"/>
      <c r="BK4322" s="12"/>
      <c r="BL4322" s="13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5"/>
      <c r="AB4323" s="12"/>
      <c r="AC4323" s="15"/>
      <c r="AD4323" s="12"/>
      <c r="AE4323" s="12"/>
      <c r="AF4323" s="12"/>
      <c r="AG4323" s="15"/>
      <c r="AH4323" s="12"/>
      <c r="AI4323" s="15"/>
      <c r="AJ4323" s="12"/>
      <c r="AK4323" s="12"/>
      <c r="AL4323" s="15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5"/>
      <c r="AZ4323" s="12"/>
      <c r="BA4323" s="12"/>
      <c r="BB4323" s="12"/>
      <c r="BC4323" s="12"/>
      <c r="BD4323" s="15"/>
      <c r="BE4323" s="12"/>
      <c r="BF4323" s="13"/>
      <c r="BG4323" s="12"/>
      <c r="BH4323" s="23"/>
      <c r="BI4323" s="13"/>
      <c r="BJ4323" s="24"/>
      <c r="BK4323" s="12"/>
      <c r="BL4323" s="13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5"/>
      <c r="AB4324" s="12"/>
      <c r="AC4324" s="15"/>
      <c r="AD4324" s="12"/>
      <c r="AE4324" s="12"/>
      <c r="AF4324" s="12"/>
      <c r="AG4324" s="15"/>
      <c r="AH4324" s="12"/>
      <c r="AI4324" s="15"/>
      <c r="AJ4324" s="12"/>
      <c r="AK4324" s="12"/>
      <c r="AL4324" s="15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5"/>
      <c r="AZ4324" s="12"/>
      <c r="BA4324" s="12"/>
      <c r="BB4324" s="12"/>
      <c r="BC4324" s="12"/>
      <c r="BD4324" s="15"/>
      <c r="BE4324" s="12"/>
      <c r="BF4324" s="13"/>
      <c r="BG4324" s="12"/>
      <c r="BH4324" s="23"/>
      <c r="BI4324" s="13"/>
      <c r="BJ4324" s="24"/>
      <c r="BK4324" s="12"/>
      <c r="BL4324" s="13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5"/>
      <c r="AB4325" s="12"/>
      <c r="AC4325" s="15"/>
      <c r="AD4325" s="12"/>
      <c r="AE4325" s="12"/>
      <c r="AF4325" s="12"/>
      <c r="AG4325" s="15"/>
      <c r="AH4325" s="12"/>
      <c r="AI4325" s="15"/>
      <c r="AJ4325" s="12"/>
      <c r="AK4325" s="12"/>
      <c r="AL4325" s="15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5"/>
      <c r="AZ4325" s="12"/>
      <c r="BA4325" s="12"/>
      <c r="BB4325" s="12"/>
      <c r="BC4325" s="12"/>
      <c r="BD4325" s="15"/>
      <c r="BE4325" s="12"/>
      <c r="BF4325" s="13"/>
      <c r="BG4325" s="12"/>
      <c r="BH4325" s="23"/>
      <c r="BI4325" s="13"/>
      <c r="BJ4325" s="24"/>
      <c r="BK4325" s="12"/>
      <c r="BL4325" s="13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5"/>
      <c r="AB4326" s="12"/>
      <c r="AC4326" s="15"/>
      <c r="AD4326" s="12"/>
      <c r="AE4326" s="12"/>
      <c r="AF4326" s="12"/>
      <c r="AG4326" s="15"/>
      <c r="AH4326" s="12"/>
      <c r="AI4326" s="15"/>
      <c r="AJ4326" s="12"/>
      <c r="AK4326" s="12"/>
      <c r="AL4326" s="15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5"/>
      <c r="AZ4326" s="12"/>
      <c r="BA4326" s="12"/>
      <c r="BB4326" s="12"/>
      <c r="BC4326" s="12"/>
      <c r="BD4326" s="15"/>
      <c r="BE4326" s="12"/>
      <c r="BF4326" s="13"/>
      <c r="BG4326" s="12"/>
      <c r="BH4326" s="23"/>
      <c r="BI4326" s="13"/>
      <c r="BJ4326" s="24"/>
      <c r="BK4326" s="12"/>
      <c r="BL4326" s="13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5"/>
      <c r="AB4327" s="12"/>
      <c r="AC4327" s="15"/>
      <c r="AD4327" s="12"/>
      <c r="AE4327" s="12"/>
      <c r="AF4327" s="12"/>
      <c r="AG4327" s="15"/>
      <c r="AH4327" s="12"/>
      <c r="AI4327" s="15"/>
      <c r="AJ4327" s="12"/>
      <c r="AK4327" s="12"/>
      <c r="AL4327" s="15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5"/>
      <c r="AZ4327" s="12"/>
      <c r="BA4327" s="12"/>
      <c r="BB4327" s="12"/>
      <c r="BC4327" s="12"/>
      <c r="BD4327" s="15"/>
      <c r="BE4327" s="12"/>
      <c r="BF4327" s="13"/>
      <c r="BG4327" s="12"/>
      <c r="BH4327" s="23"/>
      <c r="BI4327" s="13"/>
      <c r="BJ4327" s="24"/>
      <c r="BK4327" s="12"/>
      <c r="BL4327" s="13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5"/>
      <c r="AB4328" s="12"/>
      <c r="AC4328" s="15"/>
      <c r="AD4328" s="12"/>
      <c r="AE4328" s="12"/>
      <c r="AF4328" s="12"/>
      <c r="AG4328" s="15"/>
      <c r="AH4328" s="12"/>
      <c r="AI4328" s="15"/>
      <c r="AJ4328" s="12"/>
      <c r="AK4328" s="12"/>
      <c r="AL4328" s="15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5"/>
      <c r="AZ4328" s="12"/>
      <c r="BA4328" s="12"/>
      <c r="BB4328" s="12"/>
      <c r="BC4328" s="12"/>
      <c r="BD4328" s="15"/>
      <c r="BE4328" s="12"/>
      <c r="BF4328" s="13"/>
      <c r="BG4328" s="12"/>
      <c r="BH4328" s="23"/>
      <c r="BI4328" s="13"/>
      <c r="BJ4328" s="24"/>
      <c r="BK4328" s="12"/>
      <c r="BL4328" s="13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5"/>
      <c r="AB4329" s="12"/>
      <c r="AC4329" s="15"/>
      <c r="AD4329" s="12"/>
      <c r="AE4329" s="12"/>
      <c r="AF4329" s="12"/>
      <c r="AG4329" s="15"/>
      <c r="AH4329" s="12"/>
      <c r="AI4329" s="15"/>
      <c r="AJ4329" s="12"/>
      <c r="AK4329" s="12"/>
      <c r="AL4329" s="15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5"/>
      <c r="AZ4329" s="12"/>
      <c r="BA4329" s="12"/>
      <c r="BB4329" s="12"/>
      <c r="BC4329" s="12"/>
      <c r="BD4329" s="15"/>
      <c r="BE4329" s="12"/>
      <c r="BF4329" s="13"/>
      <c r="BG4329" s="12"/>
      <c r="BH4329" s="23"/>
      <c r="BI4329" s="13"/>
      <c r="BJ4329" s="24"/>
      <c r="BK4329" s="12"/>
      <c r="BL4329" s="13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5"/>
      <c r="AB4330" s="12"/>
      <c r="AC4330" s="15"/>
      <c r="AD4330" s="12"/>
      <c r="AE4330" s="12"/>
      <c r="AF4330" s="12"/>
      <c r="AG4330" s="15"/>
      <c r="AH4330" s="12"/>
      <c r="AI4330" s="15"/>
      <c r="AJ4330" s="12"/>
      <c r="AK4330" s="12"/>
      <c r="AL4330" s="15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5"/>
      <c r="AZ4330" s="12"/>
      <c r="BA4330" s="12"/>
      <c r="BB4330" s="12"/>
      <c r="BC4330" s="12"/>
      <c r="BD4330" s="15"/>
      <c r="BE4330" s="12"/>
      <c r="BF4330" s="13"/>
      <c r="BG4330" s="12"/>
      <c r="BH4330" s="23"/>
      <c r="BI4330" s="13"/>
      <c r="BJ4330" s="24"/>
      <c r="BK4330" s="12"/>
      <c r="BL4330" s="13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5"/>
      <c r="AB4331" s="12"/>
      <c r="AC4331" s="15"/>
      <c r="AD4331" s="12"/>
      <c r="AE4331" s="12"/>
      <c r="AF4331" s="12"/>
      <c r="AG4331" s="15"/>
      <c r="AH4331" s="12"/>
      <c r="AI4331" s="15"/>
      <c r="AJ4331" s="12"/>
      <c r="AK4331" s="12"/>
      <c r="AL4331" s="15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5"/>
      <c r="AZ4331" s="12"/>
      <c r="BA4331" s="12"/>
      <c r="BB4331" s="12"/>
      <c r="BC4331" s="12"/>
      <c r="BD4331" s="15"/>
      <c r="BE4331" s="12"/>
      <c r="BF4331" s="13"/>
      <c r="BG4331" s="12"/>
      <c r="BH4331" s="23"/>
      <c r="BI4331" s="13"/>
      <c r="BJ4331" s="24"/>
      <c r="BK4331" s="12"/>
      <c r="BL4331" s="13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5"/>
      <c r="AB4332" s="12"/>
      <c r="AC4332" s="15"/>
      <c r="AD4332" s="12"/>
      <c r="AE4332" s="12"/>
      <c r="AF4332" s="12"/>
      <c r="AG4332" s="15"/>
      <c r="AH4332" s="12"/>
      <c r="AI4332" s="15"/>
      <c r="AJ4332" s="12"/>
      <c r="AK4332" s="12"/>
      <c r="AL4332" s="15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5"/>
      <c r="AZ4332" s="12"/>
      <c r="BA4332" s="12"/>
      <c r="BB4332" s="12"/>
      <c r="BC4332" s="12"/>
      <c r="BD4332" s="15"/>
      <c r="BE4332" s="12"/>
      <c r="BF4332" s="13"/>
      <c r="BG4332" s="12"/>
      <c r="BH4332" s="23"/>
      <c r="BI4332" s="13"/>
      <c r="BJ4332" s="24"/>
      <c r="BK4332" s="12"/>
      <c r="BL4332" s="13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5"/>
      <c r="AB4333" s="12"/>
      <c r="AC4333" s="15"/>
      <c r="AD4333" s="12"/>
      <c r="AE4333" s="12"/>
      <c r="AF4333" s="12"/>
      <c r="AG4333" s="15"/>
      <c r="AH4333" s="12"/>
      <c r="AI4333" s="15"/>
      <c r="AJ4333" s="12"/>
      <c r="AK4333" s="12"/>
      <c r="AL4333" s="15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5"/>
      <c r="AZ4333" s="12"/>
      <c r="BA4333" s="12"/>
      <c r="BB4333" s="12"/>
      <c r="BC4333" s="12"/>
      <c r="BD4333" s="15"/>
      <c r="BE4333" s="12"/>
      <c r="BF4333" s="13"/>
      <c r="BG4333" s="12"/>
      <c r="BH4333" s="23"/>
      <c r="BI4333" s="13"/>
      <c r="BJ4333" s="24"/>
      <c r="BK4333" s="12"/>
      <c r="BL4333" s="13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5"/>
      <c r="AB4334" s="12"/>
      <c r="AC4334" s="15"/>
      <c r="AD4334" s="12"/>
      <c r="AE4334" s="12"/>
      <c r="AF4334" s="12"/>
      <c r="AG4334" s="15"/>
      <c r="AH4334" s="12"/>
      <c r="AI4334" s="15"/>
      <c r="AJ4334" s="12"/>
      <c r="AK4334" s="12"/>
      <c r="AL4334" s="15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5"/>
      <c r="AZ4334" s="12"/>
      <c r="BA4334" s="12"/>
      <c r="BB4334" s="12"/>
      <c r="BC4334" s="12"/>
      <c r="BD4334" s="15"/>
      <c r="BE4334" s="12"/>
      <c r="BF4334" s="13"/>
      <c r="BG4334" s="12"/>
      <c r="BH4334" s="23"/>
      <c r="BI4334" s="13"/>
      <c r="BJ4334" s="24"/>
      <c r="BK4334" s="12"/>
      <c r="BL4334" s="13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5"/>
      <c r="AB4335" s="12"/>
      <c r="AC4335" s="15"/>
      <c r="AD4335" s="12"/>
      <c r="AE4335" s="12"/>
      <c r="AF4335" s="12"/>
      <c r="AG4335" s="15"/>
      <c r="AH4335" s="12"/>
      <c r="AI4335" s="15"/>
      <c r="AJ4335" s="12"/>
      <c r="AK4335" s="12"/>
      <c r="AL4335" s="15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5"/>
      <c r="AZ4335" s="12"/>
      <c r="BA4335" s="12"/>
      <c r="BB4335" s="12"/>
      <c r="BC4335" s="12"/>
      <c r="BD4335" s="15"/>
      <c r="BE4335" s="12"/>
      <c r="BF4335" s="13"/>
      <c r="BG4335" s="12"/>
      <c r="BH4335" s="23"/>
      <c r="BI4335" s="13"/>
      <c r="BJ4335" s="24"/>
      <c r="BK4335" s="12"/>
      <c r="BL4335" s="13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5"/>
      <c r="AB4336" s="12"/>
      <c r="AC4336" s="15"/>
      <c r="AD4336" s="12"/>
      <c r="AE4336" s="12"/>
      <c r="AF4336" s="12"/>
      <c r="AG4336" s="15"/>
      <c r="AH4336" s="12"/>
      <c r="AI4336" s="15"/>
      <c r="AJ4336" s="12"/>
      <c r="AK4336" s="12"/>
      <c r="AL4336" s="15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5"/>
      <c r="AZ4336" s="12"/>
      <c r="BA4336" s="12"/>
      <c r="BB4336" s="12"/>
      <c r="BC4336" s="12"/>
      <c r="BD4336" s="15"/>
      <c r="BE4336" s="12"/>
      <c r="BF4336" s="13"/>
      <c r="BG4336" s="12"/>
      <c r="BH4336" s="23"/>
      <c r="BI4336" s="13"/>
      <c r="BJ4336" s="24"/>
      <c r="BK4336" s="12"/>
      <c r="BL4336" s="13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5"/>
      <c r="AB4337" s="12"/>
      <c r="AC4337" s="15"/>
      <c r="AD4337" s="12"/>
      <c r="AE4337" s="12"/>
      <c r="AF4337" s="12"/>
      <c r="AG4337" s="15"/>
      <c r="AH4337" s="12"/>
      <c r="AI4337" s="15"/>
      <c r="AJ4337" s="12"/>
      <c r="AK4337" s="12"/>
      <c r="AL4337" s="15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5"/>
      <c r="AZ4337" s="12"/>
      <c r="BA4337" s="12"/>
      <c r="BB4337" s="12"/>
      <c r="BC4337" s="12"/>
      <c r="BD4337" s="15"/>
      <c r="BE4337" s="12"/>
      <c r="BF4337" s="13"/>
      <c r="BG4337" s="12"/>
      <c r="BH4337" s="23"/>
      <c r="BI4337" s="13"/>
      <c r="BJ4337" s="24"/>
      <c r="BK4337" s="12"/>
      <c r="BL4337" s="13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5"/>
      <c r="AB4338" s="12"/>
      <c r="AC4338" s="15"/>
      <c r="AD4338" s="12"/>
      <c r="AE4338" s="12"/>
      <c r="AF4338" s="12"/>
      <c r="AG4338" s="15"/>
      <c r="AH4338" s="12"/>
      <c r="AI4338" s="15"/>
      <c r="AJ4338" s="12"/>
      <c r="AK4338" s="12"/>
      <c r="AL4338" s="15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5"/>
      <c r="AZ4338" s="12"/>
      <c r="BA4338" s="12"/>
      <c r="BB4338" s="12"/>
      <c r="BC4338" s="12"/>
      <c r="BD4338" s="15"/>
      <c r="BE4338" s="12"/>
      <c r="BF4338" s="13"/>
      <c r="BG4338" s="12"/>
      <c r="BH4338" s="23"/>
      <c r="BI4338" s="13"/>
      <c r="BJ4338" s="24"/>
      <c r="BK4338" s="12"/>
      <c r="BL4338" s="13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5"/>
      <c r="AB4339" s="12"/>
      <c r="AC4339" s="15"/>
      <c r="AD4339" s="12"/>
      <c r="AE4339" s="12"/>
      <c r="AF4339" s="12"/>
      <c r="AG4339" s="15"/>
      <c r="AH4339" s="12"/>
      <c r="AI4339" s="15"/>
      <c r="AJ4339" s="12"/>
      <c r="AK4339" s="12"/>
      <c r="AL4339" s="15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5"/>
      <c r="AZ4339" s="12"/>
      <c r="BA4339" s="12"/>
      <c r="BB4339" s="12"/>
      <c r="BC4339" s="12"/>
      <c r="BD4339" s="15"/>
      <c r="BE4339" s="12"/>
      <c r="BF4339" s="13"/>
      <c r="BG4339" s="12"/>
      <c r="BH4339" s="23"/>
      <c r="BI4339" s="13"/>
      <c r="BJ4339" s="24"/>
      <c r="BK4339" s="12"/>
      <c r="BL4339" s="13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5"/>
      <c r="AB4340" s="12"/>
      <c r="AC4340" s="15"/>
      <c r="AD4340" s="12"/>
      <c r="AE4340" s="12"/>
      <c r="AF4340" s="12"/>
      <c r="AG4340" s="15"/>
      <c r="AH4340" s="12"/>
      <c r="AI4340" s="15"/>
      <c r="AJ4340" s="12"/>
      <c r="AK4340" s="12"/>
      <c r="AL4340" s="15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5"/>
      <c r="AZ4340" s="12"/>
      <c r="BA4340" s="12"/>
      <c r="BB4340" s="12"/>
      <c r="BC4340" s="12"/>
      <c r="BD4340" s="15"/>
      <c r="BE4340" s="12"/>
      <c r="BF4340" s="13"/>
      <c r="BG4340" s="12"/>
      <c r="BH4340" s="23"/>
      <c r="BI4340" s="13"/>
      <c r="BJ4340" s="24"/>
      <c r="BK4340" s="12"/>
      <c r="BL4340" s="13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5"/>
      <c r="AB4341" s="12"/>
      <c r="AC4341" s="15"/>
      <c r="AD4341" s="12"/>
      <c r="AE4341" s="12"/>
      <c r="AF4341" s="12"/>
      <c r="AG4341" s="15"/>
      <c r="AH4341" s="12"/>
      <c r="AI4341" s="15"/>
      <c r="AJ4341" s="12"/>
      <c r="AK4341" s="12"/>
      <c r="AL4341" s="15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5"/>
      <c r="AZ4341" s="12"/>
      <c r="BA4341" s="12"/>
      <c r="BB4341" s="12"/>
      <c r="BC4341" s="12"/>
      <c r="BD4341" s="15"/>
      <c r="BE4341" s="12"/>
      <c r="BF4341" s="13"/>
      <c r="BG4341" s="12"/>
      <c r="BH4341" s="23"/>
      <c r="BI4341" s="13"/>
      <c r="BJ4341" s="24"/>
      <c r="BK4341" s="12"/>
      <c r="BL4341" s="13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5"/>
      <c r="AB4342" s="12"/>
      <c r="AC4342" s="15"/>
      <c r="AD4342" s="12"/>
      <c r="AE4342" s="12"/>
      <c r="AF4342" s="12"/>
      <c r="AG4342" s="15"/>
      <c r="AH4342" s="12"/>
      <c r="AI4342" s="15"/>
      <c r="AJ4342" s="12"/>
      <c r="AK4342" s="12"/>
      <c r="AL4342" s="15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5"/>
      <c r="AZ4342" s="12"/>
      <c r="BA4342" s="12"/>
      <c r="BB4342" s="12"/>
      <c r="BC4342" s="12"/>
      <c r="BD4342" s="15"/>
      <c r="BE4342" s="12"/>
      <c r="BF4342" s="13"/>
      <c r="BG4342" s="12"/>
      <c r="BH4342" s="23"/>
      <c r="BI4342" s="13"/>
      <c r="BJ4342" s="24"/>
      <c r="BK4342" s="12"/>
      <c r="BL4342" s="13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5"/>
      <c r="AB4343" s="12"/>
      <c r="AC4343" s="15"/>
      <c r="AD4343" s="12"/>
      <c r="AE4343" s="12"/>
      <c r="AF4343" s="12"/>
      <c r="AG4343" s="15"/>
      <c r="AH4343" s="12"/>
      <c r="AI4343" s="15"/>
      <c r="AJ4343" s="12"/>
      <c r="AK4343" s="12"/>
      <c r="AL4343" s="15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5"/>
      <c r="AZ4343" s="12"/>
      <c r="BA4343" s="12"/>
      <c r="BB4343" s="12"/>
      <c r="BC4343" s="12"/>
      <c r="BD4343" s="15"/>
      <c r="BE4343" s="12"/>
      <c r="BF4343" s="13"/>
      <c r="BG4343" s="12"/>
      <c r="BH4343" s="23"/>
      <c r="BI4343" s="13"/>
      <c r="BJ4343" s="24"/>
      <c r="BK4343" s="12"/>
      <c r="BL4343" s="13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5"/>
      <c r="AB4344" s="12"/>
      <c r="AC4344" s="15"/>
      <c r="AD4344" s="12"/>
      <c r="AE4344" s="12"/>
      <c r="AF4344" s="12"/>
      <c r="AG4344" s="15"/>
      <c r="AH4344" s="12"/>
      <c r="AI4344" s="15"/>
      <c r="AJ4344" s="12"/>
      <c r="AK4344" s="12"/>
      <c r="AL4344" s="15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5"/>
      <c r="AZ4344" s="12"/>
      <c r="BA4344" s="12"/>
      <c r="BB4344" s="12"/>
      <c r="BC4344" s="12"/>
      <c r="BD4344" s="15"/>
      <c r="BE4344" s="12"/>
      <c r="BF4344" s="13"/>
      <c r="BG4344" s="12"/>
      <c r="BH4344" s="23"/>
      <c r="BI4344" s="13"/>
      <c r="BJ4344" s="24"/>
      <c r="BK4344" s="12"/>
      <c r="BL4344" s="13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5"/>
      <c r="AB4345" s="12"/>
      <c r="AC4345" s="15"/>
      <c r="AD4345" s="12"/>
      <c r="AE4345" s="12"/>
      <c r="AF4345" s="12"/>
      <c r="AG4345" s="15"/>
      <c r="AH4345" s="12"/>
      <c r="AI4345" s="15"/>
      <c r="AJ4345" s="12"/>
      <c r="AK4345" s="12"/>
      <c r="AL4345" s="15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5"/>
      <c r="AZ4345" s="12"/>
      <c r="BA4345" s="12"/>
      <c r="BB4345" s="12"/>
      <c r="BC4345" s="12"/>
      <c r="BD4345" s="15"/>
      <c r="BE4345" s="12"/>
      <c r="BF4345" s="13"/>
      <c r="BG4345" s="12"/>
      <c r="BH4345" s="23"/>
      <c r="BI4345" s="13"/>
      <c r="BJ4345" s="24"/>
      <c r="BK4345" s="12"/>
      <c r="BL4345" s="13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5"/>
      <c r="AB4346" s="12"/>
      <c r="AC4346" s="15"/>
      <c r="AD4346" s="12"/>
      <c r="AE4346" s="12"/>
      <c r="AF4346" s="12"/>
      <c r="AG4346" s="15"/>
      <c r="AH4346" s="12"/>
      <c r="AI4346" s="15"/>
      <c r="AJ4346" s="12"/>
      <c r="AK4346" s="12"/>
      <c r="AL4346" s="15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5"/>
      <c r="AZ4346" s="12"/>
      <c r="BA4346" s="12"/>
      <c r="BB4346" s="12"/>
      <c r="BC4346" s="12"/>
      <c r="BD4346" s="15"/>
      <c r="BE4346" s="12"/>
      <c r="BF4346" s="13"/>
      <c r="BG4346" s="12"/>
      <c r="BH4346" s="23"/>
      <c r="BI4346" s="13"/>
      <c r="BJ4346" s="24"/>
      <c r="BK4346" s="12"/>
      <c r="BL4346" s="13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5"/>
      <c r="AB4347" s="12"/>
      <c r="AC4347" s="15"/>
      <c r="AD4347" s="12"/>
      <c r="AE4347" s="12"/>
      <c r="AF4347" s="12"/>
      <c r="AG4347" s="15"/>
      <c r="AH4347" s="12"/>
      <c r="AI4347" s="15"/>
      <c r="AJ4347" s="12"/>
      <c r="AK4347" s="12"/>
      <c r="AL4347" s="15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5"/>
      <c r="AZ4347" s="12"/>
      <c r="BA4347" s="12"/>
      <c r="BB4347" s="12"/>
      <c r="BC4347" s="12"/>
      <c r="BD4347" s="15"/>
      <c r="BE4347" s="12"/>
      <c r="BF4347" s="13"/>
      <c r="BG4347" s="12"/>
      <c r="BH4347" s="23"/>
      <c r="BI4347" s="13"/>
      <c r="BJ4347" s="24"/>
      <c r="BK4347" s="12"/>
      <c r="BL4347" s="13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5"/>
      <c r="AB4348" s="12"/>
      <c r="AC4348" s="15"/>
      <c r="AD4348" s="12"/>
      <c r="AE4348" s="12"/>
      <c r="AF4348" s="12"/>
      <c r="AG4348" s="15"/>
      <c r="AH4348" s="12"/>
      <c r="AI4348" s="15"/>
      <c r="AJ4348" s="12"/>
      <c r="AK4348" s="12"/>
      <c r="AL4348" s="15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5"/>
      <c r="AZ4348" s="12"/>
      <c r="BA4348" s="12"/>
      <c r="BB4348" s="12"/>
      <c r="BC4348" s="12"/>
      <c r="BD4348" s="15"/>
      <c r="BE4348" s="12"/>
      <c r="BF4348" s="13"/>
      <c r="BG4348" s="12"/>
      <c r="BH4348" s="23"/>
      <c r="BI4348" s="13"/>
      <c r="BJ4348" s="24"/>
      <c r="BK4348" s="12"/>
      <c r="BL4348" s="13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5"/>
      <c r="AB4349" s="12"/>
      <c r="AC4349" s="15"/>
      <c r="AD4349" s="12"/>
      <c r="AE4349" s="12"/>
      <c r="AF4349" s="12"/>
      <c r="AG4349" s="15"/>
      <c r="AH4349" s="12"/>
      <c r="AI4349" s="15"/>
      <c r="AJ4349" s="12"/>
      <c r="AK4349" s="12"/>
      <c r="AL4349" s="15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5"/>
      <c r="AZ4349" s="12"/>
      <c r="BA4349" s="12"/>
      <c r="BB4349" s="12"/>
      <c r="BC4349" s="12"/>
      <c r="BD4349" s="15"/>
      <c r="BE4349" s="12"/>
      <c r="BF4349" s="13"/>
      <c r="BG4349" s="12"/>
      <c r="BH4349" s="23"/>
      <c r="BI4349" s="13"/>
      <c r="BJ4349" s="24"/>
      <c r="BK4349" s="12"/>
      <c r="BL4349" s="13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5"/>
      <c r="AB4350" s="12"/>
      <c r="AC4350" s="15"/>
      <c r="AD4350" s="12"/>
      <c r="AE4350" s="12"/>
      <c r="AF4350" s="12"/>
      <c r="AG4350" s="15"/>
      <c r="AH4350" s="12"/>
      <c r="AI4350" s="15"/>
      <c r="AJ4350" s="12"/>
      <c r="AK4350" s="12"/>
      <c r="AL4350" s="15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5"/>
      <c r="AZ4350" s="12"/>
      <c r="BA4350" s="12"/>
      <c r="BB4350" s="12"/>
      <c r="BC4350" s="12"/>
      <c r="BD4350" s="15"/>
      <c r="BE4350" s="12"/>
      <c r="BF4350" s="13"/>
      <c r="BG4350" s="12"/>
      <c r="BH4350" s="23"/>
      <c r="BI4350" s="13"/>
      <c r="BJ4350" s="24"/>
      <c r="BK4350" s="12"/>
      <c r="BL4350" s="13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5"/>
      <c r="AB4351" s="12"/>
      <c r="AC4351" s="15"/>
      <c r="AD4351" s="12"/>
      <c r="AE4351" s="12"/>
      <c r="AF4351" s="12"/>
      <c r="AG4351" s="15"/>
      <c r="AH4351" s="12"/>
      <c r="AI4351" s="15"/>
      <c r="AJ4351" s="12"/>
      <c r="AK4351" s="12"/>
      <c r="AL4351" s="15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5"/>
      <c r="AZ4351" s="12"/>
      <c r="BA4351" s="12"/>
      <c r="BB4351" s="12"/>
      <c r="BC4351" s="12"/>
      <c r="BD4351" s="15"/>
      <c r="BE4351" s="12"/>
      <c r="BF4351" s="13"/>
      <c r="BG4351" s="12"/>
      <c r="BH4351" s="23"/>
      <c r="BI4351" s="13"/>
      <c r="BJ4351" s="24"/>
      <c r="BK4351" s="12"/>
      <c r="BL4351" s="13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5"/>
      <c r="AB4352" s="12"/>
      <c r="AC4352" s="15"/>
      <c r="AD4352" s="12"/>
      <c r="AE4352" s="12"/>
      <c r="AF4352" s="12"/>
      <c r="AG4352" s="15"/>
      <c r="AH4352" s="12"/>
      <c r="AI4352" s="15"/>
      <c r="AJ4352" s="12"/>
      <c r="AK4352" s="12"/>
      <c r="AL4352" s="15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5"/>
      <c r="AZ4352" s="12"/>
      <c r="BA4352" s="12"/>
      <c r="BB4352" s="12"/>
      <c r="BC4352" s="12"/>
      <c r="BD4352" s="15"/>
      <c r="BE4352" s="12"/>
      <c r="BF4352" s="13"/>
      <c r="BG4352" s="12"/>
      <c r="BH4352" s="23"/>
      <c r="BI4352" s="13"/>
      <c r="BJ4352" s="24"/>
      <c r="BK4352" s="12"/>
      <c r="BL4352" s="13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5"/>
      <c r="AB4353" s="12"/>
      <c r="AC4353" s="15"/>
      <c r="AD4353" s="12"/>
      <c r="AE4353" s="12"/>
      <c r="AF4353" s="12"/>
      <c r="AG4353" s="15"/>
      <c r="AH4353" s="12"/>
      <c r="AI4353" s="15"/>
      <c r="AJ4353" s="12"/>
      <c r="AK4353" s="12"/>
      <c r="AL4353" s="15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5"/>
      <c r="AZ4353" s="12"/>
      <c r="BA4353" s="12"/>
      <c r="BB4353" s="12"/>
      <c r="BC4353" s="12"/>
      <c r="BD4353" s="15"/>
      <c r="BE4353" s="12"/>
      <c r="BF4353" s="13"/>
      <c r="BG4353" s="12"/>
      <c r="BH4353" s="23"/>
      <c r="BI4353" s="13"/>
      <c r="BJ4353" s="24"/>
      <c r="BK4353" s="12"/>
      <c r="BL4353" s="13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5"/>
      <c r="AB4354" s="12"/>
      <c r="AC4354" s="15"/>
      <c r="AD4354" s="12"/>
      <c r="AE4354" s="12"/>
      <c r="AF4354" s="12"/>
      <c r="AG4354" s="15"/>
      <c r="AH4354" s="12"/>
      <c r="AI4354" s="15"/>
      <c r="AJ4354" s="12"/>
      <c r="AK4354" s="12"/>
      <c r="AL4354" s="15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5"/>
      <c r="AZ4354" s="12"/>
      <c r="BA4354" s="12"/>
      <c r="BB4354" s="12"/>
      <c r="BC4354" s="12"/>
      <c r="BD4354" s="15"/>
      <c r="BE4354" s="12"/>
      <c r="BF4354" s="13"/>
      <c r="BG4354" s="12"/>
      <c r="BH4354" s="23"/>
      <c r="BI4354" s="13"/>
      <c r="BJ4354" s="24"/>
      <c r="BK4354" s="12"/>
      <c r="BL4354" s="13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5"/>
      <c r="AB4355" s="12"/>
      <c r="AC4355" s="15"/>
      <c r="AD4355" s="12"/>
      <c r="AE4355" s="12"/>
      <c r="AF4355" s="12"/>
      <c r="AG4355" s="15"/>
      <c r="AH4355" s="12"/>
      <c r="AI4355" s="15"/>
      <c r="AJ4355" s="12"/>
      <c r="AK4355" s="12"/>
      <c r="AL4355" s="15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5"/>
      <c r="AZ4355" s="12"/>
      <c r="BA4355" s="12"/>
      <c r="BB4355" s="12"/>
      <c r="BC4355" s="12"/>
      <c r="BD4355" s="15"/>
      <c r="BE4355" s="12"/>
      <c r="BF4355" s="13"/>
      <c r="BG4355" s="12"/>
      <c r="BH4355" s="23"/>
      <c r="BI4355" s="13"/>
      <c r="BJ4355" s="24"/>
      <c r="BK4355" s="12"/>
      <c r="BL4355" s="13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5"/>
      <c r="AB4356" s="12"/>
      <c r="AC4356" s="15"/>
      <c r="AD4356" s="12"/>
      <c r="AE4356" s="12"/>
      <c r="AF4356" s="12"/>
      <c r="AG4356" s="15"/>
      <c r="AH4356" s="12"/>
      <c r="AI4356" s="15"/>
      <c r="AJ4356" s="12"/>
      <c r="AK4356" s="12"/>
      <c r="AL4356" s="15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5"/>
      <c r="AZ4356" s="12"/>
      <c r="BA4356" s="12"/>
      <c r="BB4356" s="12"/>
      <c r="BC4356" s="12"/>
      <c r="BD4356" s="15"/>
      <c r="BE4356" s="12"/>
      <c r="BF4356" s="13"/>
      <c r="BG4356" s="12"/>
      <c r="BH4356" s="23"/>
      <c r="BI4356" s="13"/>
      <c r="BJ4356" s="24"/>
      <c r="BK4356" s="12"/>
      <c r="BL4356" s="13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5"/>
      <c r="AB4357" s="12"/>
      <c r="AC4357" s="15"/>
      <c r="AD4357" s="12"/>
      <c r="AE4357" s="12"/>
      <c r="AF4357" s="12"/>
      <c r="AG4357" s="15"/>
      <c r="AH4357" s="12"/>
      <c r="AI4357" s="15"/>
      <c r="AJ4357" s="12"/>
      <c r="AK4357" s="12"/>
      <c r="AL4357" s="15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5"/>
      <c r="AZ4357" s="12"/>
      <c r="BA4357" s="12"/>
      <c r="BB4357" s="12"/>
      <c r="BC4357" s="12"/>
      <c r="BD4357" s="15"/>
      <c r="BE4357" s="12"/>
      <c r="BF4357" s="13"/>
      <c r="BG4357" s="12"/>
      <c r="BH4357" s="23"/>
      <c r="BI4357" s="13"/>
      <c r="BJ4357" s="24"/>
      <c r="BK4357" s="12"/>
      <c r="BL4357" s="13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5"/>
      <c r="AB4358" s="12"/>
      <c r="AC4358" s="15"/>
      <c r="AD4358" s="12"/>
      <c r="AE4358" s="12"/>
      <c r="AF4358" s="12"/>
      <c r="AG4358" s="15"/>
      <c r="AH4358" s="12"/>
      <c r="AI4358" s="15"/>
      <c r="AJ4358" s="12"/>
      <c r="AK4358" s="12"/>
      <c r="AL4358" s="15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5"/>
      <c r="AZ4358" s="12"/>
      <c r="BA4358" s="12"/>
      <c r="BB4358" s="12"/>
      <c r="BC4358" s="12"/>
      <c r="BD4358" s="15"/>
      <c r="BE4358" s="12"/>
      <c r="BF4358" s="13"/>
      <c r="BG4358" s="12"/>
      <c r="BH4358" s="23"/>
      <c r="BI4358" s="13"/>
      <c r="BJ4358" s="24"/>
      <c r="BK4358" s="12"/>
      <c r="BL4358" s="13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5"/>
      <c r="AB4359" s="12"/>
      <c r="AC4359" s="15"/>
      <c r="AD4359" s="12"/>
      <c r="AE4359" s="12"/>
      <c r="AF4359" s="12"/>
      <c r="AG4359" s="15"/>
      <c r="AH4359" s="12"/>
      <c r="AI4359" s="15"/>
      <c r="AJ4359" s="12"/>
      <c r="AK4359" s="12"/>
      <c r="AL4359" s="15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5"/>
      <c r="AZ4359" s="12"/>
      <c r="BA4359" s="12"/>
      <c r="BB4359" s="12"/>
      <c r="BC4359" s="12"/>
      <c r="BD4359" s="15"/>
      <c r="BE4359" s="12"/>
      <c r="BF4359" s="13"/>
      <c r="BG4359" s="12"/>
      <c r="BH4359" s="23"/>
      <c r="BI4359" s="13"/>
      <c r="BJ4359" s="24"/>
      <c r="BK4359" s="12"/>
      <c r="BL4359" s="13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5"/>
      <c r="AB4360" s="12"/>
      <c r="AC4360" s="15"/>
      <c r="AD4360" s="12"/>
      <c r="AE4360" s="12"/>
      <c r="AF4360" s="12"/>
      <c r="AG4360" s="15"/>
      <c r="AH4360" s="12"/>
      <c r="AI4360" s="15"/>
      <c r="AJ4360" s="12"/>
      <c r="AK4360" s="12"/>
      <c r="AL4360" s="15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5"/>
      <c r="AZ4360" s="12"/>
      <c r="BA4360" s="12"/>
      <c r="BB4360" s="12"/>
      <c r="BC4360" s="12"/>
      <c r="BD4360" s="15"/>
      <c r="BE4360" s="12"/>
      <c r="BF4360" s="13"/>
      <c r="BG4360" s="12"/>
      <c r="BH4360" s="23"/>
      <c r="BI4360" s="13"/>
      <c r="BJ4360" s="24"/>
      <c r="BK4360" s="12"/>
      <c r="BL4360" s="13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5"/>
      <c r="AB4361" s="12"/>
      <c r="AC4361" s="15"/>
      <c r="AD4361" s="12"/>
      <c r="AE4361" s="12"/>
      <c r="AF4361" s="12"/>
      <c r="AG4361" s="15"/>
      <c r="AH4361" s="12"/>
      <c r="AI4361" s="15"/>
      <c r="AJ4361" s="12"/>
      <c r="AK4361" s="12"/>
      <c r="AL4361" s="15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5"/>
      <c r="AZ4361" s="12"/>
      <c r="BA4361" s="12"/>
      <c r="BB4361" s="12"/>
      <c r="BC4361" s="12"/>
      <c r="BD4361" s="15"/>
      <c r="BE4361" s="12"/>
      <c r="BF4361" s="13"/>
      <c r="BG4361" s="12"/>
      <c r="BH4361" s="23"/>
      <c r="BI4361" s="13"/>
      <c r="BJ4361" s="24"/>
      <c r="BK4361" s="12"/>
      <c r="BL4361" s="13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5"/>
      <c r="AB4362" s="12"/>
      <c r="AC4362" s="15"/>
      <c r="AD4362" s="12"/>
      <c r="AE4362" s="12"/>
      <c r="AF4362" s="12"/>
      <c r="AG4362" s="15"/>
      <c r="AH4362" s="12"/>
      <c r="AI4362" s="15"/>
      <c r="AJ4362" s="12"/>
      <c r="AK4362" s="12"/>
      <c r="AL4362" s="15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5"/>
      <c r="AZ4362" s="12"/>
      <c r="BA4362" s="12"/>
      <c r="BB4362" s="12"/>
      <c r="BC4362" s="12"/>
      <c r="BD4362" s="15"/>
      <c r="BE4362" s="12"/>
      <c r="BF4362" s="13"/>
      <c r="BG4362" s="12"/>
      <c r="BH4362" s="23"/>
      <c r="BI4362" s="13"/>
      <c r="BJ4362" s="24"/>
      <c r="BK4362" s="12"/>
      <c r="BL4362" s="13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5"/>
      <c r="AB4363" s="12"/>
      <c r="AC4363" s="15"/>
      <c r="AD4363" s="12"/>
      <c r="AE4363" s="12"/>
      <c r="AF4363" s="12"/>
      <c r="AG4363" s="15"/>
      <c r="AH4363" s="12"/>
      <c r="AI4363" s="15"/>
      <c r="AJ4363" s="12"/>
      <c r="AK4363" s="12"/>
      <c r="AL4363" s="15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5"/>
      <c r="AZ4363" s="12"/>
      <c r="BA4363" s="12"/>
      <c r="BB4363" s="12"/>
      <c r="BC4363" s="12"/>
      <c r="BD4363" s="15"/>
      <c r="BE4363" s="12"/>
      <c r="BF4363" s="13"/>
      <c r="BG4363" s="12"/>
      <c r="BH4363" s="23"/>
      <c r="BI4363" s="13"/>
      <c r="BJ4363" s="24"/>
      <c r="BK4363" s="12"/>
      <c r="BL4363" s="13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5"/>
      <c r="AB4364" s="12"/>
      <c r="AC4364" s="15"/>
      <c r="AD4364" s="12"/>
      <c r="AE4364" s="12"/>
      <c r="AF4364" s="12"/>
      <c r="AG4364" s="15"/>
      <c r="AH4364" s="12"/>
      <c r="AI4364" s="15"/>
      <c r="AJ4364" s="12"/>
      <c r="AK4364" s="12"/>
      <c r="AL4364" s="15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5"/>
      <c r="AZ4364" s="12"/>
      <c r="BA4364" s="12"/>
      <c r="BB4364" s="12"/>
      <c r="BC4364" s="12"/>
      <c r="BD4364" s="15"/>
      <c r="BE4364" s="12"/>
      <c r="BF4364" s="13"/>
      <c r="BG4364" s="12"/>
      <c r="BH4364" s="23"/>
      <c r="BI4364" s="13"/>
      <c r="BJ4364" s="24"/>
      <c r="BK4364" s="12"/>
      <c r="BL4364" s="13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5"/>
      <c r="AB4365" s="12"/>
      <c r="AC4365" s="15"/>
      <c r="AD4365" s="12"/>
      <c r="AE4365" s="12"/>
      <c r="AF4365" s="12"/>
      <c r="AG4365" s="15"/>
      <c r="AH4365" s="12"/>
      <c r="AI4365" s="15"/>
      <c r="AJ4365" s="12"/>
      <c r="AK4365" s="12"/>
      <c r="AL4365" s="15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5"/>
      <c r="AZ4365" s="12"/>
      <c r="BA4365" s="12"/>
      <c r="BB4365" s="12"/>
      <c r="BC4365" s="12"/>
      <c r="BD4365" s="15"/>
      <c r="BE4365" s="12"/>
      <c r="BF4365" s="13"/>
      <c r="BG4365" s="12"/>
      <c r="BH4365" s="23"/>
      <c r="BI4365" s="13"/>
      <c r="BJ4365" s="24"/>
      <c r="BK4365" s="12"/>
      <c r="BL4365" s="13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5"/>
      <c r="AB4366" s="12"/>
      <c r="AC4366" s="15"/>
      <c r="AD4366" s="12"/>
      <c r="AE4366" s="12"/>
      <c r="AF4366" s="12"/>
      <c r="AG4366" s="15"/>
      <c r="AH4366" s="12"/>
      <c r="AI4366" s="15"/>
      <c r="AJ4366" s="12"/>
      <c r="AK4366" s="12"/>
      <c r="AL4366" s="15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5"/>
      <c r="AZ4366" s="12"/>
      <c r="BA4366" s="12"/>
      <c r="BB4366" s="12"/>
      <c r="BC4366" s="12"/>
      <c r="BD4366" s="15"/>
      <c r="BE4366" s="12"/>
      <c r="BF4366" s="13"/>
      <c r="BG4366" s="12"/>
      <c r="BH4366" s="23"/>
      <c r="BI4366" s="13"/>
      <c r="BJ4366" s="24"/>
      <c r="BK4366" s="12"/>
      <c r="BL4366" s="13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5"/>
      <c r="AB4367" s="12"/>
      <c r="AC4367" s="15"/>
      <c r="AD4367" s="12"/>
      <c r="AE4367" s="12"/>
      <c r="AF4367" s="12"/>
      <c r="AG4367" s="15"/>
      <c r="AH4367" s="12"/>
      <c r="AI4367" s="15"/>
      <c r="AJ4367" s="12"/>
      <c r="AK4367" s="12"/>
      <c r="AL4367" s="15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5"/>
      <c r="AZ4367" s="12"/>
      <c r="BA4367" s="12"/>
      <c r="BB4367" s="12"/>
      <c r="BC4367" s="12"/>
      <c r="BD4367" s="15"/>
      <c r="BE4367" s="12"/>
      <c r="BF4367" s="13"/>
      <c r="BG4367" s="12"/>
      <c r="BH4367" s="23"/>
      <c r="BI4367" s="13"/>
      <c r="BJ4367" s="24"/>
      <c r="BK4367" s="12"/>
      <c r="BL4367" s="13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5"/>
      <c r="AB4368" s="12"/>
      <c r="AC4368" s="15"/>
      <c r="AD4368" s="12"/>
      <c r="AE4368" s="12"/>
      <c r="AF4368" s="12"/>
      <c r="AG4368" s="15"/>
      <c r="AH4368" s="12"/>
      <c r="AI4368" s="15"/>
      <c r="AJ4368" s="12"/>
      <c r="AK4368" s="12"/>
      <c r="AL4368" s="15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5"/>
      <c r="AZ4368" s="12"/>
      <c r="BA4368" s="12"/>
      <c r="BB4368" s="12"/>
      <c r="BC4368" s="12"/>
      <c r="BD4368" s="15"/>
      <c r="BE4368" s="12"/>
      <c r="BF4368" s="13"/>
      <c r="BG4368" s="12"/>
      <c r="BH4368" s="23"/>
      <c r="BI4368" s="13"/>
      <c r="BJ4368" s="24"/>
      <c r="BK4368" s="12"/>
      <c r="BL4368" s="13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5"/>
      <c r="AB4369" s="12"/>
      <c r="AC4369" s="15"/>
      <c r="AD4369" s="12"/>
      <c r="AE4369" s="12"/>
      <c r="AF4369" s="12"/>
      <c r="AG4369" s="15"/>
      <c r="AH4369" s="12"/>
      <c r="AI4369" s="15"/>
      <c r="AJ4369" s="12"/>
      <c r="AK4369" s="12"/>
      <c r="AL4369" s="15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5"/>
      <c r="AZ4369" s="12"/>
      <c r="BA4369" s="12"/>
      <c r="BB4369" s="12"/>
      <c r="BC4369" s="12"/>
      <c r="BD4369" s="15"/>
      <c r="BE4369" s="12"/>
      <c r="BF4369" s="13"/>
      <c r="BG4369" s="12"/>
      <c r="BH4369" s="23"/>
      <c r="BI4369" s="13"/>
      <c r="BJ4369" s="24"/>
      <c r="BK4369" s="12"/>
      <c r="BL4369" s="13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5"/>
      <c r="AB4370" s="12"/>
      <c r="AC4370" s="15"/>
      <c r="AD4370" s="12"/>
      <c r="AE4370" s="12"/>
      <c r="AF4370" s="12"/>
      <c r="AG4370" s="15"/>
      <c r="AH4370" s="12"/>
      <c r="AI4370" s="15"/>
      <c r="AJ4370" s="12"/>
      <c r="AK4370" s="12"/>
      <c r="AL4370" s="15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5"/>
      <c r="AZ4370" s="12"/>
      <c r="BA4370" s="12"/>
      <c r="BB4370" s="12"/>
      <c r="BC4370" s="12"/>
      <c r="BD4370" s="15"/>
      <c r="BE4370" s="12"/>
      <c r="BF4370" s="13"/>
      <c r="BG4370" s="12"/>
      <c r="BH4370" s="23"/>
      <c r="BI4370" s="13"/>
      <c r="BJ4370" s="24"/>
      <c r="BK4370" s="12"/>
      <c r="BL4370" s="13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5"/>
      <c r="AB4371" s="12"/>
      <c r="AC4371" s="15"/>
      <c r="AD4371" s="12"/>
      <c r="AE4371" s="12"/>
      <c r="AF4371" s="12"/>
      <c r="AG4371" s="15"/>
      <c r="AH4371" s="12"/>
      <c r="AI4371" s="15"/>
      <c r="AJ4371" s="12"/>
      <c r="AK4371" s="12"/>
      <c r="AL4371" s="15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5"/>
      <c r="AZ4371" s="12"/>
      <c r="BA4371" s="12"/>
      <c r="BB4371" s="12"/>
      <c r="BC4371" s="12"/>
      <c r="BD4371" s="15"/>
      <c r="BE4371" s="12"/>
      <c r="BF4371" s="13"/>
      <c r="BG4371" s="12"/>
      <c r="BH4371" s="23"/>
      <c r="BI4371" s="13"/>
      <c r="BJ4371" s="24"/>
      <c r="BK4371" s="12"/>
      <c r="BL4371" s="13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5"/>
      <c r="AB4372" s="12"/>
      <c r="AC4372" s="15"/>
      <c r="AD4372" s="12"/>
      <c r="AE4372" s="12"/>
      <c r="AF4372" s="12"/>
      <c r="AG4372" s="15"/>
      <c r="AH4372" s="12"/>
      <c r="AI4372" s="15"/>
      <c r="AJ4372" s="12"/>
      <c r="AK4372" s="12"/>
      <c r="AL4372" s="15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5"/>
      <c r="AZ4372" s="12"/>
      <c r="BA4372" s="12"/>
      <c r="BB4372" s="12"/>
      <c r="BC4372" s="12"/>
      <c r="BD4372" s="15"/>
      <c r="BE4372" s="12"/>
      <c r="BF4372" s="13"/>
      <c r="BG4372" s="12"/>
      <c r="BH4372" s="23"/>
      <c r="BI4372" s="13"/>
      <c r="BJ4372" s="24"/>
      <c r="BK4372" s="12"/>
      <c r="BL4372" s="13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5"/>
      <c r="AB4373" s="12"/>
      <c r="AC4373" s="15"/>
      <c r="AD4373" s="12"/>
      <c r="AE4373" s="12"/>
      <c r="AF4373" s="12"/>
      <c r="AG4373" s="15"/>
      <c r="AH4373" s="12"/>
      <c r="AI4373" s="15"/>
      <c r="AJ4373" s="12"/>
      <c r="AK4373" s="12"/>
      <c r="AL4373" s="15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5"/>
      <c r="AZ4373" s="12"/>
      <c r="BA4373" s="12"/>
      <c r="BB4373" s="12"/>
      <c r="BC4373" s="12"/>
      <c r="BD4373" s="15"/>
      <c r="BE4373" s="12"/>
      <c r="BF4373" s="13"/>
      <c r="BG4373" s="12"/>
      <c r="BH4373" s="23"/>
      <c r="BI4373" s="13"/>
      <c r="BJ4373" s="24"/>
      <c r="BK4373" s="12"/>
      <c r="BL4373" s="13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5"/>
      <c r="AB4374" s="12"/>
      <c r="AC4374" s="15"/>
      <c r="AD4374" s="12"/>
      <c r="AE4374" s="12"/>
      <c r="AF4374" s="12"/>
      <c r="AG4374" s="15"/>
      <c r="AH4374" s="12"/>
      <c r="AI4374" s="15"/>
      <c r="AJ4374" s="12"/>
      <c r="AK4374" s="12"/>
      <c r="AL4374" s="15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5"/>
      <c r="AZ4374" s="12"/>
      <c r="BA4374" s="12"/>
      <c r="BB4374" s="12"/>
      <c r="BC4374" s="12"/>
      <c r="BD4374" s="15"/>
      <c r="BE4374" s="12"/>
      <c r="BF4374" s="13"/>
      <c r="BG4374" s="12"/>
      <c r="BH4374" s="23"/>
      <c r="BI4374" s="13"/>
      <c r="BJ4374" s="24"/>
      <c r="BK4374" s="12"/>
      <c r="BL4374" s="13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5"/>
      <c r="AB4375" s="12"/>
      <c r="AC4375" s="15"/>
      <c r="AD4375" s="12"/>
      <c r="AE4375" s="12"/>
      <c r="AF4375" s="12"/>
      <c r="AG4375" s="15"/>
      <c r="AH4375" s="12"/>
      <c r="AI4375" s="15"/>
      <c r="AJ4375" s="12"/>
      <c r="AK4375" s="12"/>
      <c r="AL4375" s="15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5"/>
      <c r="AZ4375" s="12"/>
      <c r="BA4375" s="12"/>
      <c r="BB4375" s="12"/>
      <c r="BC4375" s="12"/>
      <c r="BD4375" s="15"/>
      <c r="BE4375" s="12"/>
      <c r="BF4375" s="13"/>
      <c r="BG4375" s="12"/>
      <c r="BH4375" s="23"/>
      <c r="BI4375" s="13"/>
      <c r="BJ4375" s="24"/>
      <c r="BK4375" s="12"/>
      <c r="BL4375" s="13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5"/>
      <c r="AB4376" s="12"/>
      <c r="AC4376" s="15"/>
      <c r="AD4376" s="12"/>
      <c r="AE4376" s="12"/>
      <c r="AF4376" s="12"/>
      <c r="AG4376" s="15"/>
      <c r="AH4376" s="12"/>
      <c r="AI4376" s="15"/>
      <c r="AJ4376" s="12"/>
      <c r="AK4376" s="12"/>
      <c r="AL4376" s="15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5"/>
      <c r="AZ4376" s="12"/>
      <c r="BA4376" s="12"/>
      <c r="BB4376" s="12"/>
      <c r="BC4376" s="12"/>
      <c r="BD4376" s="15"/>
      <c r="BE4376" s="12"/>
      <c r="BF4376" s="13"/>
      <c r="BG4376" s="12"/>
      <c r="BH4376" s="23"/>
      <c r="BI4376" s="13"/>
      <c r="BJ4376" s="24"/>
      <c r="BK4376" s="12"/>
      <c r="BL4376" s="13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5"/>
      <c r="AB4377" s="12"/>
      <c r="AC4377" s="15"/>
      <c r="AD4377" s="12"/>
      <c r="AE4377" s="12"/>
      <c r="AF4377" s="12"/>
      <c r="AG4377" s="15"/>
      <c r="AH4377" s="12"/>
      <c r="AI4377" s="15"/>
      <c r="AJ4377" s="12"/>
      <c r="AK4377" s="12"/>
      <c r="AL4377" s="15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5"/>
      <c r="AZ4377" s="12"/>
      <c r="BA4377" s="12"/>
      <c r="BB4377" s="12"/>
      <c r="BC4377" s="12"/>
      <c r="BD4377" s="15"/>
      <c r="BE4377" s="12"/>
      <c r="BF4377" s="13"/>
      <c r="BG4377" s="12"/>
      <c r="BH4377" s="23"/>
      <c r="BI4377" s="13"/>
      <c r="BJ4377" s="24"/>
      <c r="BK4377" s="12"/>
      <c r="BL4377" s="13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5"/>
      <c r="AB4378" s="12"/>
      <c r="AC4378" s="15"/>
      <c r="AD4378" s="12"/>
      <c r="AE4378" s="12"/>
      <c r="AF4378" s="12"/>
      <c r="AG4378" s="15"/>
      <c r="AH4378" s="12"/>
      <c r="AI4378" s="15"/>
      <c r="AJ4378" s="12"/>
      <c r="AK4378" s="12"/>
      <c r="AL4378" s="15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5"/>
      <c r="AZ4378" s="12"/>
      <c r="BA4378" s="12"/>
      <c r="BB4378" s="12"/>
      <c r="BC4378" s="12"/>
      <c r="BD4378" s="15"/>
      <c r="BE4378" s="12"/>
      <c r="BF4378" s="13"/>
      <c r="BG4378" s="12"/>
      <c r="BH4378" s="23"/>
      <c r="BI4378" s="13"/>
      <c r="BJ4378" s="24"/>
      <c r="BK4378" s="12"/>
      <c r="BL4378" s="13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5"/>
      <c r="AB4379" s="12"/>
      <c r="AC4379" s="15"/>
      <c r="AD4379" s="12"/>
      <c r="AE4379" s="12"/>
      <c r="AF4379" s="12"/>
      <c r="AG4379" s="15"/>
      <c r="AH4379" s="12"/>
      <c r="AI4379" s="15"/>
      <c r="AJ4379" s="12"/>
      <c r="AK4379" s="12"/>
      <c r="AL4379" s="15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5"/>
      <c r="AZ4379" s="12"/>
      <c r="BA4379" s="12"/>
      <c r="BB4379" s="12"/>
      <c r="BC4379" s="12"/>
      <c r="BD4379" s="15"/>
      <c r="BE4379" s="12"/>
      <c r="BF4379" s="13"/>
      <c r="BG4379" s="12"/>
      <c r="BH4379" s="23"/>
      <c r="BI4379" s="13"/>
      <c r="BJ4379" s="24"/>
      <c r="BK4379" s="12"/>
      <c r="BL4379" s="13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5"/>
      <c r="AB4380" s="12"/>
      <c r="AC4380" s="15"/>
      <c r="AD4380" s="12"/>
      <c r="AE4380" s="12"/>
      <c r="AF4380" s="12"/>
      <c r="AG4380" s="15"/>
      <c r="AH4380" s="12"/>
      <c r="AI4380" s="15"/>
      <c r="AJ4380" s="12"/>
      <c r="AK4380" s="12"/>
      <c r="AL4380" s="15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5"/>
      <c r="AZ4380" s="12"/>
      <c r="BA4380" s="12"/>
      <c r="BB4380" s="12"/>
      <c r="BC4380" s="12"/>
      <c r="BD4380" s="15"/>
      <c r="BE4380" s="12"/>
      <c r="BF4380" s="13"/>
      <c r="BG4380" s="12"/>
      <c r="BH4380" s="23"/>
      <c r="BI4380" s="13"/>
      <c r="BJ4380" s="24"/>
      <c r="BK4380" s="12"/>
      <c r="BL4380" s="13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5"/>
      <c r="AB4381" s="12"/>
      <c r="AC4381" s="15"/>
      <c r="AD4381" s="12"/>
      <c r="AE4381" s="12"/>
      <c r="AF4381" s="12"/>
      <c r="AG4381" s="15"/>
      <c r="AH4381" s="12"/>
      <c r="AI4381" s="15"/>
      <c r="AJ4381" s="12"/>
      <c r="AK4381" s="12"/>
      <c r="AL4381" s="15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5"/>
      <c r="AZ4381" s="12"/>
      <c r="BA4381" s="12"/>
      <c r="BB4381" s="12"/>
      <c r="BC4381" s="12"/>
      <c r="BD4381" s="15"/>
      <c r="BE4381" s="12"/>
      <c r="BF4381" s="13"/>
      <c r="BG4381" s="12"/>
      <c r="BH4381" s="23"/>
      <c r="BI4381" s="13"/>
      <c r="BJ4381" s="24"/>
      <c r="BK4381" s="12"/>
      <c r="BL4381" s="13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5"/>
      <c r="AB4382" s="12"/>
      <c r="AC4382" s="15"/>
      <c r="AD4382" s="12"/>
      <c r="AE4382" s="12"/>
      <c r="AF4382" s="12"/>
      <c r="AG4382" s="15"/>
      <c r="AH4382" s="12"/>
      <c r="AI4382" s="15"/>
      <c r="AJ4382" s="12"/>
      <c r="AK4382" s="12"/>
      <c r="AL4382" s="15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5"/>
      <c r="AZ4382" s="12"/>
      <c r="BA4382" s="12"/>
      <c r="BB4382" s="12"/>
      <c r="BC4382" s="12"/>
      <c r="BD4382" s="15"/>
      <c r="BE4382" s="12"/>
      <c r="BF4382" s="13"/>
      <c r="BG4382" s="12"/>
      <c r="BH4382" s="23"/>
      <c r="BI4382" s="13"/>
      <c r="BJ4382" s="24"/>
      <c r="BK4382" s="12"/>
      <c r="BL4382" s="13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5"/>
      <c r="AB4383" s="12"/>
      <c r="AC4383" s="15"/>
      <c r="AD4383" s="12"/>
      <c r="AE4383" s="12"/>
      <c r="AF4383" s="12"/>
      <c r="AG4383" s="15"/>
      <c r="AH4383" s="12"/>
      <c r="AI4383" s="15"/>
      <c r="AJ4383" s="12"/>
      <c r="AK4383" s="12"/>
      <c r="AL4383" s="15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5"/>
      <c r="AZ4383" s="12"/>
      <c r="BA4383" s="12"/>
      <c r="BB4383" s="12"/>
      <c r="BC4383" s="12"/>
      <c r="BD4383" s="15"/>
      <c r="BE4383" s="12"/>
      <c r="BF4383" s="13"/>
      <c r="BG4383" s="12"/>
      <c r="BH4383" s="23"/>
      <c r="BI4383" s="13"/>
      <c r="BJ4383" s="24"/>
      <c r="BK4383" s="12"/>
      <c r="BL4383" s="13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5"/>
      <c r="AB4384" s="12"/>
      <c r="AC4384" s="15"/>
      <c r="AD4384" s="12"/>
      <c r="AE4384" s="12"/>
      <c r="AF4384" s="12"/>
      <c r="AG4384" s="15"/>
      <c r="AH4384" s="12"/>
      <c r="AI4384" s="15"/>
      <c r="AJ4384" s="12"/>
      <c r="AK4384" s="12"/>
      <c r="AL4384" s="15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5"/>
      <c r="AZ4384" s="12"/>
      <c r="BA4384" s="12"/>
      <c r="BB4384" s="12"/>
      <c r="BC4384" s="12"/>
      <c r="BD4384" s="15"/>
      <c r="BE4384" s="12"/>
      <c r="BF4384" s="13"/>
      <c r="BG4384" s="12"/>
      <c r="BH4384" s="23"/>
      <c r="BI4384" s="13"/>
      <c r="BJ4384" s="24"/>
      <c r="BK4384" s="12"/>
      <c r="BL4384" s="13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5"/>
      <c r="AB4385" s="12"/>
      <c r="AC4385" s="15"/>
      <c r="AD4385" s="12"/>
      <c r="AE4385" s="12"/>
      <c r="AF4385" s="12"/>
      <c r="AG4385" s="15"/>
      <c r="AH4385" s="12"/>
      <c r="AI4385" s="15"/>
      <c r="AJ4385" s="12"/>
      <c r="AK4385" s="12"/>
      <c r="AL4385" s="15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5"/>
      <c r="AZ4385" s="12"/>
      <c r="BA4385" s="12"/>
      <c r="BB4385" s="12"/>
      <c r="BC4385" s="12"/>
      <c r="BD4385" s="15"/>
      <c r="BE4385" s="12"/>
      <c r="BF4385" s="13"/>
      <c r="BG4385" s="12"/>
      <c r="BH4385" s="23"/>
      <c r="BI4385" s="13"/>
      <c r="BJ4385" s="24"/>
      <c r="BK4385" s="12"/>
      <c r="BL4385" s="13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5"/>
      <c r="AB4386" s="12"/>
      <c r="AC4386" s="15"/>
      <c r="AD4386" s="12"/>
      <c r="AE4386" s="12"/>
      <c r="AF4386" s="12"/>
      <c r="AG4386" s="15"/>
      <c r="AH4386" s="12"/>
      <c r="AI4386" s="15"/>
      <c r="AJ4386" s="12"/>
      <c r="AK4386" s="12"/>
      <c r="AL4386" s="15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5"/>
      <c r="AZ4386" s="12"/>
      <c r="BA4386" s="12"/>
      <c r="BB4386" s="12"/>
      <c r="BC4386" s="12"/>
      <c r="BD4386" s="15"/>
      <c r="BE4386" s="12"/>
      <c r="BF4386" s="13"/>
      <c r="BG4386" s="12"/>
      <c r="BH4386" s="23"/>
      <c r="BI4386" s="13"/>
      <c r="BJ4386" s="24"/>
      <c r="BK4386" s="12"/>
      <c r="BL4386" s="13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5"/>
      <c r="AB4387" s="12"/>
      <c r="AC4387" s="15"/>
      <c r="AD4387" s="12"/>
      <c r="AE4387" s="12"/>
      <c r="AF4387" s="12"/>
      <c r="AG4387" s="15"/>
      <c r="AH4387" s="12"/>
      <c r="AI4387" s="15"/>
      <c r="AJ4387" s="12"/>
      <c r="AK4387" s="12"/>
      <c r="AL4387" s="15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5"/>
      <c r="AZ4387" s="12"/>
      <c r="BA4387" s="12"/>
      <c r="BB4387" s="12"/>
      <c r="BC4387" s="12"/>
      <c r="BD4387" s="15"/>
      <c r="BE4387" s="12"/>
      <c r="BF4387" s="13"/>
      <c r="BG4387" s="12"/>
      <c r="BH4387" s="23"/>
      <c r="BI4387" s="13"/>
      <c r="BJ4387" s="24"/>
      <c r="BK4387" s="12"/>
      <c r="BL4387" s="13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5"/>
      <c r="AB4388" s="12"/>
      <c r="AC4388" s="15"/>
      <c r="AD4388" s="12"/>
      <c r="AE4388" s="12"/>
      <c r="AF4388" s="12"/>
      <c r="AG4388" s="15"/>
      <c r="AH4388" s="12"/>
      <c r="AI4388" s="15"/>
      <c r="AJ4388" s="12"/>
      <c r="AK4388" s="12"/>
      <c r="AL4388" s="15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5"/>
      <c r="AZ4388" s="12"/>
      <c r="BA4388" s="12"/>
      <c r="BB4388" s="12"/>
      <c r="BC4388" s="12"/>
      <c r="BD4388" s="15"/>
      <c r="BE4388" s="12"/>
      <c r="BF4388" s="13"/>
      <c r="BG4388" s="12"/>
      <c r="BH4388" s="23"/>
      <c r="BI4388" s="13"/>
      <c r="BJ4388" s="24"/>
      <c r="BK4388" s="12"/>
      <c r="BL4388" s="13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5"/>
      <c r="AB4389" s="12"/>
      <c r="AC4389" s="15"/>
      <c r="AD4389" s="12"/>
      <c r="AE4389" s="12"/>
      <c r="AF4389" s="12"/>
      <c r="AG4389" s="15"/>
      <c r="AH4389" s="12"/>
      <c r="AI4389" s="15"/>
      <c r="AJ4389" s="12"/>
      <c r="AK4389" s="12"/>
      <c r="AL4389" s="15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5"/>
      <c r="AZ4389" s="12"/>
      <c r="BA4389" s="12"/>
      <c r="BB4389" s="12"/>
      <c r="BC4389" s="12"/>
      <c r="BD4389" s="15"/>
      <c r="BE4389" s="12"/>
      <c r="BF4389" s="13"/>
      <c r="BG4389" s="12"/>
      <c r="BH4389" s="23"/>
      <c r="BI4389" s="13"/>
      <c r="BJ4389" s="24"/>
      <c r="BK4389" s="12"/>
      <c r="BL4389" s="13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5"/>
      <c r="AB4390" s="12"/>
      <c r="AC4390" s="15"/>
      <c r="AD4390" s="12"/>
      <c r="AE4390" s="12"/>
      <c r="AF4390" s="12"/>
      <c r="AG4390" s="15"/>
      <c r="AH4390" s="12"/>
      <c r="AI4390" s="15"/>
      <c r="AJ4390" s="12"/>
      <c r="AK4390" s="12"/>
      <c r="AL4390" s="15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5"/>
      <c r="AZ4390" s="12"/>
      <c r="BA4390" s="12"/>
      <c r="BB4390" s="12"/>
      <c r="BC4390" s="12"/>
      <c r="BD4390" s="15"/>
      <c r="BE4390" s="12"/>
      <c r="BF4390" s="13"/>
      <c r="BG4390" s="12"/>
      <c r="BH4390" s="23"/>
      <c r="BI4390" s="13"/>
      <c r="BJ4390" s="24"/>
      <c r="BK4390" s="12"/>
      <c r="BL4390" s="13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5"/>
      <c r="AB4391" s="12"/>
      <c r="AC4391" s="15"/>
      <c r="AD4391" s="12"/>
      <c r="AE4391" s="12"/>
      <c r="AF4391" s="12"/>
      <c r="AG4391" s="15"/>
      <c r="AH4391" s="12"/>
      <c r="AI4391" s="15"/>
      <c r="AJ4391" s="12"/>
      <c r="AK4391" s="12"/>
      <c r="AL4391" s="15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5"/>
      <c r="AZ4391" s="12"/>
      <c r="BA4391" s="12"/>
      <c r="BB4391" s="12"/>
      <c r="BC4391" s="12"/>
      <c r="BD4391" s="15"/>
      <c r="BE4391" s="12"/>
      <c r="BF4391" s="13"/>
      <c r="BG4391" s="12"/>
      <c r="BH4391" s="23"/>
      <c r="BI4391" s="13"/>
      <c r="BJ4391" s="24"/>
      <c r="BK4391" s="12"/>
      <c r="BL4391" s="13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5"/>
      <c r="AB4392" s="12"/>
      <c r="AC4392" s="15"/>
      <c r="AD4392" s="12"/>
      <c r="AE4392" s="12"/>
      <c r="AF4392" s="12"/>
      <c r="AG4392" s="15"/>
      <c r="AH4392" s="12"/>
      <c r="AI4392" s="15"/>
      <c r="AJ4392" s="12"/>
      <c r="AK4392" s="12"/>
      <c r="AL4392" s="15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5"/>
      <c r="AZ4392" s="12"/>
      <c r="BA4392" s="12"/>
      <c r="BB4392" s="12"/>
      <c r="BC4392" s="12"/>
      <c r="BD4392" s="15"/>
      <c r="BE4392" s="12"/>
      <c r="BF4392" s="13"/>
      <c r="BG4392" s="12"/>
      <c r="BH4392" s="23"/>
      <c r="BI4392" s="13"/>
      <c r="BJ4392" s="24"/>
      <c r="BK4392" s="12"/>
      <c r="BL4392" s="13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5"/>
      <c r="AB4393" s="12"/>
      <c r="AC4393" s="15"/>
      <c r="AD4393" s="12"/>
      <c r="AE4393" s="12"/>
      <c r="AF4393" s="12"/>
      <c r="AG4393" s="15"/>
      <c r="AH4393" s="12"/>
      <c r="AI4393" s="15"/>
      <c r="AJ4393" s="12"/>
      <c r="AK4393" s="12"/>
      <c r="AL4393" s="15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5"/>
      <c r="AZ4393" s="12"/>
      <c r="BA4393" s="12"/>
      <c r="BB4393" s="12"/>
      <c r="BC4393" s="12"/>
      <c r="BD4393" s="15"/>
      <c r="BE4393" s="12"/>
      <c r="BF4393" s="13"/>
      <c r="BG4393" s="12"/>
      <c r="BH4393" s="23"/>
      <c r="BI4393" s="13"/>
      <c r="BJ4393" s="24"/>
      <c r="BK4393" s="12"/>
      <c r="BL4393" s="13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5"/>
      <c r="AB4394" s="12"/>
      <c r="AC4394" s="15"/>
      <c r="AD4394" s="12"/>
      <c r="AE4394" s="12"/>
      <c r="AF4394" s="12"/>
      <c r="AG4394" s="15"/>
      <c r="AH4394" s="12"/>
      <c r="AI4394" s="15"/>
      <c r="AJ4394" s="12"/>
      <c r="AK4394" s="12"/>
      <c r="AL4394" s="15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5"/>
      <c r="AZ4394" s="12"/>
      <c r="BA4394" s="12"/>
      <c r="BB4394" s="12"/>
      <c r="BC4394" s="12"/>
      <c r="BD4394" s="15"/>
      <c r="BE4394" s="12"/>
      <c r="BF4394" s="13"/>
      <c r="BG4394" s="12"/>
      <c r="BH4394" s="23"/>
      <c r="BI4394" s="13"/>
      <c r="BJ4394" s="24"/>
      <c r="BK4394" s="12"/>
      <c r="BL4394" s="13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5"/>
      <c r="AB4395" s="12"/>
      <c r="AC4395" s="15"/>
      <c r="AD4395" s="12"/>
      <c r="AE4395" s="12"/>
      <c r="AF4395" s="12"/>
      <c r="AG4395" s="15"/>
      <c r="AH4395" s="12"/>
      <c r="AI4395" s="15"/>
      <c r="AJ4395" s="12"/>
      <c r="AK4395" s="12"/>
      <c r="AL4395" s="15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5"/>
      <c r="AZ4395" s="12"/>
      <c r="BA4395" s="12"/>
      <c r="BB4395" s="12"/>
      <c r="BC4395" s="12"/>
      <c r="BD4395" s="15"/>
      <c r="BE4395" s="12"/>
      <c r="BF4395" s="13"/>
      <c r="BG4395" s="12"/>
      <c r="BH4395" s="23"/>
      <c r="BI4395" s="13"/>
      <c r="BJ4395" s="24"/>
      <c r="BK4395" s="12"/>
      <c r="BL4395" s="13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5"/>
      <c r="AB4396" s="12"/>
      <c r="AC4396" s="15"/>
      <c r="AD4396" s="12"/>
      <c r="AE4396" s="12"/>
      <c r="AF4396" s="12"/>
      <c r="AG4396" s="15"/>
      <c r="AH4396" s="12"/>
      <c r="AI4396" s="15"/>
      <c r="AJ4396" s="12"/>
      <c r="AK4396" s="12"/>
      <c r="AL4396" s="15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5"/>
      <c r="AZ4396" s="12"/>
      <c r="BA4396" s="12"/>
      <c r="BB4396" s="12"/>
      <c r="BC4396" s="12"/>
      <c r="BD4396" s="15"/>
      <c r="BE4396" s="12"/>
      <c r="BF4396" s="13"/>
      <c r="BG4396" s="12"/>
      <c r="BH4396" s="23"/>
      <c r="BI4396" s="13"/>
      <c r="BJ4396" s="24"/>
      <c r="BK4396" s="12"/>
      <c r="BL4396" s="13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5"/>
      <c r="AB4397" s="12"/>
      <c r="AC4397" s="15"/>
      <c r="AD4397" s="12"/>
      <c r="AE4397" s="12"/>
      <c r="AF4397" s="12"/>
      <c r="AG4397" s="15"/>
      <c r="AH4397" s="12"/>
      <c r="AI4397" s="15"/>
      <c r="AJ4397" s="12"/>
      <c r="AK4397" s="12"/>
      <c r="AL4397" s="15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5"/>
      <c r="AZ4397" s="12"/>
      <c r="BA4397" s="12"/>
      <c r="BB4397" s="12"/>
      <c r="BC4397" s="12"/>
      <c r="BD4397" s="15"/>
      <c r="BE4397" s="12"/>
      <c r="BF4397" s="13"/>
      <c r="BG4397" s="12"/>
      <c r="BH4397" s="23"/>
      <c r="BI4397" s="13"/>
      <c r="BJ4397" s="24"/>
      <c r="BK4397" s="12"/>
      <c r="BL4397" s="13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5"/>
      <c r="AB4398" s="12"/>
      <c r="AC4398" s="15"/>
      <c r="AD4398" s="12"/>
      <c r="AE4398" s="12"/>
      <c r="AF4398" s="12"/>
      <c r="AG4398" s="15"/>
      <c r="AH4398" s="12"/>
      <c r="AI4398" s="15"/>
      <c r="AJ4398" s="12"/>
      <c r="AK4398" s="12"/>
      <c r="AL4398" s="15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5"/>
      <c r="AZ4398" s="12"/>
      <c r="BA4398" s="12"/>
      <c r="BB4398" s="12"/>
      <c r="BC4398" s="12"/>
      <c r="BD4398" s="15"/>
      <c r="BE4398" s="12"/>
      <c r="BF4398" s="13"/>
      <c r="BG4398" s="12"/>
      <c r="BH4398" s="23"/>
      <c r="BI4398" s="13"/>
      <c r="BJ4398" s="24"/>
      <c r="BK4398" s="12"/>
      <c r="BL4398" s="13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5"/>
      <c r="AB4399" s="12"/>
      <c r="AC4399" s="15"/>
      <c r="AD4399" s="12"/>
      <c r="AE4399" s="12"/>
      <c r="AF4399" s="12"/>
      <c r="AG4399" s="15"/>
      <c r="AH4399" s="12"/>
      <c r="AI4399" s="15"/>
      <c r="AJ4399" s="12"/>
      <c r="AK4399" s="12"/>
      <c r="AL4399" s="15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5"/>
      <c r="AZ4399" s="12"/>
      <c r="BA4399" s="12"/>
      <c r="BB4399" s="12"/>
      <c r="BC4399" s="12"/>
      <c r="BD4399" s="15"/>
      <c r="BE4399" s="12"/>
      <c r="BF4399" s="13"/>
      <c r="BG4399" s="12"/>
      <c r="BH4399" s="23"/>
      <c r="BI4399" s="13"/>
      <c r="BJ4399" s="24"/>
      <c r="BK4399" s="12"/>
      <c r="BL4399" s="13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5"/>
      <c r="AB4400" s="12"/>
      <c r="AC4400" s="15"/>
      <c r="AD4400" s="12"/>
      <c r="AE4400" s="12"/>
      <c r="AF4400" s="12"/>
      <c r="AG4400" s="15"/>
      <c r="AH4400" s="12"/>
      <c r="AI4400" s="15"/>
      <c r="AJ4400" s="12"/>
      <c r="AK4400" s="12"/>
      <c r="AL4400" s="15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5"/>
      <c r="AZ4400" s="12"/>
      <c r="BA4400" s="12"/>
      <c r="BB4400" s="12"/>
      <c r="BC4400" s="12"/>
      <c r="BD4400" s="15"/>
      <c r="BE4400" s="12"/>
      <c r="BF4400" s="13"/>
      <c r="BG4400" s="12"/>
      <c r="BH4400" s="23"/>
      <c r="BI4400" s="13"/>
      <c r="BJ4400" s="24"/>
      <c r="BK4400" s="12"/>
      <c r="BL4400" s="13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5"/>
      <c r="AB4401" s="12"/>
      <c r="AC4401" s="15"/>
      <c r="AD4401" s="12"/>
      <c r="AE4401" s="12"/>
      <c r="AF4401" s="12"/>
      <c r="AG4401" s="15"/>
      <c r="AH4401" s="12"/>
      <c r="AI4401" s="15"/>
      <c r="AJ4401" s="12"/>
      <c r="AK4401" s="12"/>
      <c r="AL4401" s="15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5"/>
      <c r="AZ4401" s="12"/>
      <c r="BA4401" s="12"/>
      <c r="BB4401" s="12"/>
      <c r="BC4401" s="12"/>
      <c r="BD4401" s="15"/>
      <c r="BE4401" s="12"/>
      <c r="BF4401" s="13"/>
      <c r="BG4401" s="12"/>
      <c r="BH4401" s="23"/>
      <c r="BI4401" s="13"/>
      <c r="BJ4401" s="24"/>
      <c r="BK4401" s="12"/>
      <c r="BL4401" s="13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5"/>
      <c r="AB4402" s="12"/>
      <c r="AC4402" s="15"/>
      <c r="AD4402" s="12"/>
      <c r="AE4402" s="12"/>
      <c r="AF4402" s="12"/>
      <c r="AG4402" s="15"/>
      <c r="AH4402" s="12"/>
      <c r="AI4402" s="15"/>
      <c r="AJ4402" s="12"/>
      <c r="AK4402" s="12"/>
      <c r="AL4402" s="15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5"/>
      <c r="AZ4402" s="12"/>
      <c r="BA4402" s="12"/>
      <c r="BB4402" s="12"/>
      <c r="BC4402" s="12"/>
      <c r="BD4402" s="15"/>
      <c r="BE4402" s="12"/>
      <c r="BF4402" s="13"/>
      <c r="BG4402" s="12"/>
      <c r="BH4402" s="23"/>
      <c r="BI4402" s="13"/>
      <c r="BJ4402" s="24"/>
      <c r="BK4402" s="12"/>
      <c r="BL4402" s="13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5"/>
      <c r="AB4403" s="12"/>
      <c r="AC4403" s="15"/>
      <c r="AD4403" s="12"/>
      <c r="AE4403" s="12"/>
      <c r="AF4403" s="12"/>
      <c r="AG4403" s="15"/>
      <c r="AH4403" s="12"/>
      <c r="AI4403" s="15"/>
      <c r="AJ4403" s="12"/>
      <c r="AK4403" s="12"/>
      <c r="AL4403" s="15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5"/>
      <c r="AZ4403" s="12"/>
      <c r="BA4403" s="12"/>
      <c r="BB4403" s="12"/>
      <c r="BC4403" s="12"/>
      <c r="BD4403" s="15"/>
      <c r="BE4403" s="12"/>
      <c r="BF4403" s="13"/>
      <c r="BG4403" s="12"/>
      <c r="BH4403" s="23"/>
      <c r="BI4403" s="13"/>
      <c r="BJ4403" s="24"/>
      <c r="BK4403" s="12"/>
      <c r="BL4403" s="13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5"/>
      <c r="AB4404" s="12"/>
      <c r="AC4404" s="15"/>
      <c r="AD4404" s="12"/>
      <c r="AE4404" s="12"/>
      <c r="AF4404" s="12"/>
      <c r="AG4404" s="15"/>
      <c r="AH4404" s="12"/>
      <c r="AI4404" s="15"/>
      <c r="AJ4404" s="12"/>
      <c r="AK4404" s="12"/>
      <c r="AL4404" s="15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5"/>
      <c r="AZ4404" s="12"/>
      <c r="BA4404" s="12"/>
      <c r="BB4404" s="12"/>
      <c r="BC4404" s="12"/>
      <c r="BD4404" s="15"/>
      <c r="BE4404" s="12"/>
      <c r="BF4404" s="13"/>
      <c r="BG4404" s="12"/>
      <c r="BH4404" s="23"/>
      <c r="BI4404" s="13"/>
      <c r="BJ4404" s="24"/>
      <c r="BK4404" s="12"/>
      <c r="BL4404" s="13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5"/>
      <c r="AB4405" s="12"/>
      <c r="AC4405" s="15"/>
      <c r="AD4405" s="12"/>
      <c r="AE4405" s="12"/>
      <c r="AF4405" s="12"/>
      <c r="AG4405" s="15"/>
      <c r="AH4405" s="12"/>
      <c r="AI4405" s="15"/>
      <c r="AJ4405" s="12"/>
      <c r="AK4405" s="12"/>
      <c r="AL4405" s="15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5"/>
      <c r="AZ4405" s="12"/>
      <c r="BA4405" s="12"/>
      <c r="BB4405" s="12"/>
      <c r="BC4405" s="12"/>
      <c r="BD4405" s="15"/>
      <c r="BE4405" s="12"/>
      <c r="BF4405" s="13"/>
      <c r="BG4405" s="12"/>
      <c r="BH4405" s="23"/>
      <c r="BI4405" s="13"/>
      <c r="BJ4405" s="24"/>
      <c r="BK4405" s="12"/>
      <c r="BL4405" s="13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5"/>
      <c r="AB4406" s="12"/>
      <c r="AC4406" s="15"/>
      <c r="AD4406" s="12"/>
      <c r="AE4406" s="12"/>
      <c r="AF4406" s="12"/>
      <c r="AG4406" s="15"/>
      <c r="AH4406" s="12"/>
      <c r="AI4406" s="15"/>
      <c r="AJ4406" s="12"/>
      <c r="AK4406" s="12"/>
      <c r="AL4406" s="15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5"/>
      <c r="AZ4406" s="12"/>
      <c r="BA4406" s="12"/>
      <c r="BB4406" s="12"/>
      <c r="BC4406" s="12"/>
      <c r="BD4406" s="15"/>
      <c r="BE4406" s="12"/>
      <c r="BF4406" s="13"/>
      <c r="BG4406" s="12"/>
      <c r="BH4406" s="23"/>
      <c r="BI4406" s="13"/>
      <c r="BJ4406" s="24"/>
      <c r="BK4406" s="12"/>
      <c r="BL4406" s="13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5"/>
      <c r="AB4407" s="12"/>
      <c r="AC4407" s="15"/>
      <c r="AD4407" s="12"/>
      <c r="AE4407" s="12"/>
      <c r="AF4407" s="12"/>
      <c r="AG4407" s="15"/>
      <c r="AH4407" s="12"/>
      <c r="AI4407" s="15"/>
      <c r="AJ4407" s="12"/>
      <c r="AK4407" s="12"/>
      <c r="AL4407" s="15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5"/>
      <c r="AZ4407" s="12"/>
      <c r="BA4407" s="12"/>
      <c r="BB4407" s="12"/>
      <c r="BC4407" s="12"/>
      <c r="BD4407" s="15"/>
      <c r="BE4407" s="12"/>
      <c r="BF4407" s="13"/>
      <c r="BG4407" s="12"/>
      <c r="BH4407" s="23"/>
      <c r="BI4407" s="13"/>
      <c r="BJ4407" s="24"/>
      <c r="BK4407" s="12"/>
      <c r="BL4407" s="13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5"/>
      <c r="AB4408" s="12"/>
      <c r="AC4408" s="15"/>
      <c r="AD4408" s="12"/>
      <c r="AE4408" s="12"/>
      <c r="AF4408" s="12"/>
      <c r="AG4408" s="15"/>
      <c r="AH4408" s="12"/>
      <c r="AI4408" s="15"/>
      <c r="AJ4408" s="12"/>
      <c r="AK4408" s="12"/>
      <c r="AL4408" s="15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5"/>
      <c r="AZ4408" s="12"/>
      <c r="BA4408" s="12"/>
      <c r="BB4408" s="12"/>
      <c r="BC4408" s="12"/>
      <c r="BD4408" s="15"/>
      <c r="BE4408" s="12"/>
      <c r="BF4408" s="13"/>
      <c r="BG4408" s="12"/>
      <c r="BH4408" s="23"/>
      <c r="BI4408" s="13"/>
      <c r="BJ4408" s="24"/>
      <c r="BK4408" s="12"/>
      <c r="BL4408" s="13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5"/>
      <c r="AB4409" s="12"/>
      <c r="AC4409" s="15"/>
      <c r="AD4409" s="12"/>
      <c r="AE4409" s="12"/>
      <c r="AF4409" s="12"/>
      <c r="AG4409" s="15"/>
      <c r="AH4409" s="12"/>
      <c r="AI4409" s="15"/>
      <c r="AJ4409" s="12"/>
      <c r="AK4409" s="12"/>
      <c r="AL4409" s="15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5"/>
      <c r="AZ4409" s="12"/>
      <c r="BA4409" s="12"/>
      <c r="BB4409" s="12"/>
      <c r="BC4409" s="12"/>
      <c r="BD4409" s="15"/>
      <c r="BE4409" s="12"/>
      <c r="BF4409" s="13"/>
      <c r="BG4409" s="12"/>
      <c r="BH4409" s="23"/>
      <c r="BI4409" s="13"/>
      <c r="BJ4409" s="24"/>
      <c r="BK4409" s="12"/>
      <c r="BL4409" s="13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5"/>
      <c r="AB4410" s="12"/>
      <c r="AC4410" s="15"/>
      <c r="AD4410" s="12"/>
      <c r="AE4410" s="12"/>
      <c r="AF4410" s="12"/>
      <c r="AG4410" s="15"/>
      <c r="AH4410" s="12"/>
      <c r="AI4410" s="15"/>
      <c r="AJ4410" s="12"/>
      <c r="AK4410" s="12"/>
      <c r="AL4410" s="15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5"/>
      <c r="AZ4410" s="12"/>
      <c r="BA4410" s="12"/>
      <c r="BB4410" s="12"/>
      <c r="BC4410" s="12"/>
      <c r="BD4410" s="15"/>
      <c r="BE4410" s="12"/>
      <c r="BF4410" s="13"/>
      <c r="BG4410" s="12"/>
      <c r="BH4410" s="23"/>
      <c r="BI4410" s="13"/>
      <c r="BJ4410" s="24"/>
      <c r="BK4410" s="12"/>
      <c r="BL4410" s="13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5"/>
      <c r="AB4411" s="12"/>
      <c r="AC4411" s="15"/>
      <c r="AD4411" s="12"/>
      <c r="AE4411" s="12"/>
      <c r="AF4411" s="12"/>
      <c r="AG4411" s="15"/>
      <c r="AH4411" s="12"/>
      <c r="AI4411" s="15"/>
      <c r="AJ4411" s="12"/>
      <c r="AK4411" s="12"/>
      <c r="AL4411" s="15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5"/>
      <c r="AZ4411" s="12"/>
      <c r="BA4411" s="12"/>
      <c r="BB4411" s="12"/>
      <c r="BC4411" s="12"/>
      <c r="BD4411" s="15"/>
      <c r="BE4411" s="12"/>
      <c r="BF4411" s="13"/>
      <c r="BG4411" s="12"/>
      <c r="BH4411" s="23"/>
      <c r="BI4411" s="13"/>
      <c r="BJ4411" s="24"/>
      <c r="BK4411" s="12"/>
      <c r="BL4411" s="13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5"/>
      <c r="AB4412" s="12"/>
      <c r="AC4412" s="15"/>
      <c r="AD4412" s="12"/>
      <c r="AE4412" s="12"/>
      <c r="AF4412" s="12"/>
      <c r="AG4412" s="15"/>
      <c r="AH4412" s="12"/>
      <c r="AI4412" s="15"/>
      <c r="AJ4412" s="12"/>
      <c r="AK4412" s="12"/>
      <c r="AL4412" s="15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5"/>
      <c r="AZ4412" s="12"/>
      <c r="BA4412" s="12"/>
      <c r="BB4412" s="12"/>
      <c r="BC4412" s="12"/>
      <c r="BD4412" s="15"/>
      <c r="BE4412" s="12"/>
      <c r="BF4412" s="13"/>
      <c r="BG4412" s="12"/>
      <c r="BH4412" s="23"/>
      <c r="BI4412" s="13"/>
      <c r="BJ4412" s="24"/>
      <c r="BK4412" s="12"/>
      <c r="BL4412" s="13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5"/>
      <c r="AB4413" s="12"/>
      <c r="AC4413" s="15"/>
      <c r="AD4413" s="12"/>
      <c r="AE4413" s="12"/>
      <c r="AF4413" s="12"/>
      <c r="AG4413" s="15"/>
      <c r="AH4413" s="12"/>
      <c r="AI4413" s="15"/>
      <c r="AJ4413" s="12"/>
      <c r="AK4413" s="12"/>
      <c r="AL4413" s="15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5"/>
      <c r="AZ4413" s="12"/>
      <c r="BA4413" s="12"/>
      <c r="BB4413" s="12"/>
      <c r="BC4413" s="12"/>
      <c r="BD4413" s="15"/>
      <c r="BE4413" s="12"/>
      <c r="BF4413" s="13"/>
      <c r="BG4413" s="12"/>
      <c r="BH4413" s="23"/>
      <c r="BI4413" s="13"/>
      <c r="BJ4413" s="24"/>
      <c r="BK4413" s="12"/>
      <c r="BL4413" s="13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5"/>
      <c r="AB4414" s="12"/>
      <c r="AC4414" s="15"/>
      <c r="AD4414" s="12"/>
      <c r="AE4414" s="12"/>
      <c r="AF4414" s="12"/>
      <c r="AG4414" s="15"/>
      <c r="AH4414" s="12"/>
      <c r="AI4414" s="15"/>
      <c r="AJ4414" s="12"/>
      <c r="AK4414" s="12"/>
      <c r="AL4414" s="15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5"/>
      <c r="AZ4414" s="12"/>
      <c r="BA4414" s="12"/>
      <c r="BB4414" s="12"/>
      <c r="BC4414" s="12"/>
      <c r="BD4414" s="15"/>
      <c r="BE4414" s="12"/>
      <c r="BF4414" s="13"/>
      <c r="BG4414" s="12"/>
      <c r="BH4414" s="23"/>
      <c r="BI4414" s="13"/>
      <c r="BJ4414" s="24"/>
      <c r="BK4414" s="12"/>
      <c r="BL4414" s="13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5"/>
      <c r="AB4415" s="12"/>
      <c r="AC4415" s="15"/>
      <c r="AD4415" s="12"/>
      <c r="AE4415" s="12"/>
      <c r="AF4415" s="12"/>
      <c r="AG4415" s="15"/>
      <c r="AH4415" s="12"/>
      <c r="AI4415" s="15"/>
      <c r="AJ4415" s="12"/>
      <c r="AK4415" s="12"/>
      <c r="AL4415" s="15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5"/>
      <c r="AZ4415" s="12"/>
      <c r="BA4415" s="12"/>
      <c r="BB4415" s="12"/>
      <c r="BC4415" s="12"/>
      <c r="BD4415" s="15"/>
      <c r="BE4415" s="12"/>
      <c r="BF4415" s="13"/>
      <c r="BG4415" s="12"/>
      <c r="BH4415" s="23"/>
      <c r="BI4415" s="13"/>
      <c r="BJ4415" s="24"/>
      <c r="BK4415" s="12"/>
      <c r="BL4415" s="13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5"/>
      <c r="AB4416" s="12"/>
      <c r="AC4416" s="15"/>
      <c r="AD4416" s="12"/>
      <c r="AE4416" s="12"/>
      <c r="AF4416" s="12"/>
      <c r="AG4416" s="15"/>
      <c r="AH4416" s="12"/>
      <c r="AI4416" s="15"/>
      <c r="AJ4416" s="12"/>
      <c r="AK4416" s="12"/>
      <c r="AL4416" s="15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5"/>
      <c r="AZ4416" s="12"/>
      <c r="BA4416" s="12"/>
      <c r="BB4416" s="12"/>
      <c r="BC4416" s="12"/>
      <c r="BD4416" s="15"/>
      <c r="BE4416" s="12"/>
      <c r="BF4416" s="13"/>
      <c r="BG4416" s="12"/>
      <c r="BH4416" s="23"/>
      <c r="BI4416" s="13"/>
      <c r="BJ4416" s="24"/>
      <c r="BK4416" s="12"/>
      <c r="BL4416" s="13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5"/>
      <c r="AB4417" s="12"/>
      <c r="AC4417" s="15"/>
      <c r="AD4417" s="12"/>
      <c r="AE4417" s="12"/>
      <c r="AF4417" s="12"/>
      <c r="AG4417" s="15"/>
      <c r="AH4417" s="12"/>
      <c r="AI4417" s="15"/>
      <c r="AJ4417" s="12"/>
      <c r="AK4417" s="12"/>
      <c r="AL4417" s="15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5"/>
      <c r="AZ4417" s="12"/>
      <c r="BA4417" s="12"/>
      <c r="BB4417" s="12"/>
      <c r="BC4417" s="12"/>
      <c r="BD4417" s="15"/>
      <c r="BE4417" s="12"/>
      <c r="BF4417" s="13"/>
      <c r="BG4417" s="12"/>
      <c r="BH4417" s="23"/>
      <c r="BI4417" s="13"/>
      <c r="BJ4417" s="24"/>
      <c r="BK4417" s="12"/>
      <c r="BL4417" s="13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5"/>
      <c r="AB4418" s="12"/>
      <c r="AC4418" s="15"/>
      <c r="AD4418" s="12"/>
      <c r="AE4418" s="12"/>
      <c r="AF4418" s="12"/>
      <c r="AG4418" s="15"/>
      <c r="AH4418" s="12"/>
      <c r="AI4418" s="15"/>
      <c r="AJ4418" s="12"/>
      <c r="AK4418" s="12"/>
      <c r="AL4418" s="15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5"/>
      <c r="AZ4418" s="12"/>
      <c r="BA4418" s="12"/>
      <c r="BB4418" s="12"/>
      <c r="BC4418" s="12"/>
      <c r="BD4418" s="15"/>
      <c r="BE4418" s="12"/>
      <c r="BF4418" s="13"/>
      <c r="BG4418" s="12"/>
      <c r="BH4418" s="23"/>
      <c r="BI4418" s="13"/>
      <c r="BJ4418" s="24"/>
      <c r="BK4418" s="12"/>
      <c r="BL4418" s="13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5"/>
      <c r="AB4419" s="12"/>
      <c r="AC4419" s="15"/>
      <c r="AD4419" s="12"/>
      <c r="AE4419" s="12"/>
      <c r="AF4419" s="12"/>
      <c r="AG4419" s="15"/>
      <c r="AH4419" s="12"/>
      <c r="AI4419" s="15"/>
      <c r="AJ4419" s="12"/>
      <c r="AK4419" s="12"/>
      <c r="AL4419" s="15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5"/>
      <c r="AZ4419" s="12"/>
      <c r="BA4419" s="12"/>
      <c r="BB4419" s="12"/>
      <c r="BC4419" s="12"/>
      <c r="BD4419" s="15"/>
      <c r="BE4419" s="12"/>
      <c r="BF4419" s="13"/>
      <c r="BG4419" s="12"/>
      <c r="BH4419" s="23"/>
      <c r="BI4419" s="13"/>
      <c r="BJ4419" s="24"/>
      <c r="BK4419" s="12"/>
      <c r="BL4419" s="13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5"/>
      <c r="AB4420" s="12"/>
      <c r="AC4420" s="15"/>
      <c r="AD4420" s="12"/>
      <c r="AE4420" s="12"/>
      <c r="AF4420" s="12"/>
      <c r="AG4420" s="15"/>
      <c r="AH4420" s="12"/>
      <c r="AI4420" s="15"/>
      <c r="AJ4420" s="12"/>
      <c r="AK4420" s="12"/>
      <c r="AL4420" s="15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5"/>
      <c r="AZ4420" s="12"/>
      <c r="BA4420" s="12"/>
      <c r="BB4420" s="12"/>
      <c r="BC4420" s="12"/>
      <c r="BD4420" s="15"/>
      <c r="BE4420" s="12"/>
      <c r="BF4420" s="13"/>
      <c r="BG4420" s="12"/>
      <c r="BH4420" s="23"/>
      <c r="BI4420" s="13"/>
      <c r="BJ4420" s="24"/>
      <c r="BK4420" s="12"/>
      <c r="BL4420" s="13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5"/>
      <c r="AB4421" s="12"/>
      <c r="AC4421" s="15"/>
      <c r="AD4421" s="12"/>
      <c r="AE4421" s="12"/>
      <c r="AF4421" s="12"/>
      <c r="AG4421" s="15"/>
      <c r="AH4421" s="12"/>
      <c r="AI4421" s="15"/>
      <c r="AJ4421" s="12"/>
      <c r="AK4421" s="12"/>
      <c r="AL4421" s="15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5"/>
      <c r="AZ4421" s="12"/>
      <c r="BA4421" s="12"/>
      <c r="BB4421" s="12"/>
      <c r="BC4421" s="12"/>
      <c r="BD4421" s="15"/>
      <c r="BE4421" s="12"/>
      <c r="BF4421" s="13"/>
      <c r="BG4421" s="12"/>
      <c r="BH4421" s="23"/>
      <c r="BI4421" s="13"/>
      <c r="BJ4421" s="24"/>
      <c r="BK4421" s="12"/>
      <c r="BL4421" s="13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5"/>
      <c r="AB4422" s="12"/>
      <c r="AC4422" s="15"/>
      <c r="AD4422" s="12"/>
      <c r="AE4422" s="12"/>
      <c r="AF4422" s="12"/>
      <c r="AG4422" s="15"/>
      <c r="AH4422" s="12"/>
      <c r="AI4422" s="15"/>
      <c r="AJ4422" s="12"/>
      <c r="AK4422" s="12"/>
      <c r="AL4422" s="15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5"/>
      <c r="AZ4422" s="12"/>
      <c r="BA4422" s="12"/>
      <c r="BB4422" s="12"/>
      <c r="BC4422" s="12"/>
      <c r="BD4422" s="15"/>
      <c r="BE4422" s="12"/>
      <c r="BF4422" s="13"/>
      <c r="BG4422" s="12"/>
      <c r="BH4422" s="23"/>
      <c r="BI4422" s="13"/>
      <c r="BJ4422" s="24"/>
      <c r="BK4422" s="12"/>
      <c r="BL4422" s="13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5"/>
      <c r="AB4423" s="12"/>
      <c r="AC4423" s="15"/>
      <c r="AD4423" s="12"/>
      <c r="AE4423" s="12"/>
      <c r="AF4423" s="12"/>
      <c r="AG4423" s="15"/>
      <c r="AH4423" s="12"/>
      <c r="AI4423" s="15"/>
      <c r="AJ4423" s="12"/>
      <c r="AK4423" s="12"/>
      <c r="AL4423" s="15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5"/>
      <c r="AZ4423" s="12"/>
      <c r="BA4423" s="12"/>
      <c r="BB4423" s="12"/>
      <c r="BC4423" s="12"/>
      <c r="BD4423" s="15"/>
      <c r="BE4423" s="12"/>
      <c r="BF4423" s="13"/>
      <c r="BG4423" s="12"/>
      <c r="BH4423" s="23"/>
      <c r="BI4423" s="13"/>
      <c r="BJ4423" s="24"/>
      <c r="BK4423" s="12"/>
      <c r="BL4423" s="13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5"/>
      <c r="AB4424" s="12"/>
      <c r="AC4424" s="15"/>
      <c r="AD4424" s="12"/>
      <c r="AE4424" s="12"/>
      <c r="AF4424" s="12"/>
      <c r="AG4424" s="15"/>
      <c r="AH4424" s="12"/>
      <c r="AI4424" s="15"/>
      <c r="AJ4424" s="12"/>
      <c r="AK4424" s="12"/>
      <c r="AL4424" s="15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5"/>
      <c r="AZ4424" s="12"/>
      <c r="BA4424" s="12"/>
      <c r="BB4424" s="12"/>
      <c r="BC4424" s="12"/>
      <c r="BD4424" s="15"/>
      <c r="BE4424" s="12"/>
      <c r="BF4424" s="13"/>
      <c r="BG4424" s="12"/>
      <c r="BH4424" s="23"/>
      <c r="BI4424" s="13"/>
      <c r="BJ4424" s="24"/>
      <c r="BK4424" s="12"/>
      <c r="BL4424" s="13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5"/>
      <c r="AB4425" s="12"/>
      <c r="AC4425" s="15"/>
      <c r="AD4425" s="12"/>
      <c r="AE4425" s="12"/>
      <c r="AF4425" s="12"/>
      <c r="AG4425" s="15"/>
      <c r="AH4425" s="12"/>
      <c r="AI4425" s="15"/>
      <c r="AJ4425" s="12"/>
      <c r="AK4425" s="12"/>
      <c r="AL4425" s="15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5"/>
      <c r="AZ4425" s="12"/>
      <c r="BA4425" s="12"/>
      <c r="BB4425" s="12"/>
      <c r="BC4425" s="12"/>
      <c r="BD4425" s="15"/>
      <c r="BE4425" s="12"/>
      <c r="BF4425" s="13"/>
      <c r="BG4425" s="12"/>
      <c r="BH4425" s="23"/>
      <c r="BI4425" s="13"/>
      <c r="BJ4425" s="24"/>
      <c r="BK4425" s="12"/>
      <c r="BL4425" s="13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5"/>
      <c r="AB4426" s="12"/>
      <c r="AC4426" s="15"/>
      <c r="AD4426" s="12"/>
      <c r="AE4426" s="12"/>
      <c r="AF4426" s="12"/>
      <c r="AG4426" s="15"/>
      <c r="AH4426" s="12"/>
      <c r="AI4426" s="15"/>
      <c r="AJ4426" s="12"/>
      <c r="AK4426" s="12"/>
      <c r="AL4426" s="15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5"/>
      <c r="AZ4426" s="12"/>
      <c r="BA4426" s="12"/>
      <c r="BB4426" s="12"/>
      <c r="BC4426" s="12"/>
      <c r="BD4426" s="15"/>
      <c r="BE4426" s="12"/>
      <c r="BF4426" s="13"/>
      <c r="BG4426" s="12"/>
      <c r="BH4426" s="23"/>
      <c r="BI4426" s="13"/>
      <c r="BJ4426" s="24"/>
      <c r="BK4426" s="12"/>
      <c r="BL4426" s="13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5"/>
      <c r="AB4427" s="12"/>
      <c r="AC4427" s="15"/>
      <c r="AD4427" s="12"/>
      <c r="AE4427" s="12"/>
      <c r="AF4427" s="12"/>
      <c r="AG4427" s="15"/>
      <c r="AH4427" s="12"/>
      <c r="AI4427" s="15"/>
      <c r="AJ4427" s="12"/>
      <c r="AK4427" s="12"/>
      <c r="AL4427" s="15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5"/>
      <c r="AZ4427" s="12"/>
      <c r="BA4427" s="12"/>
      <c r="BB4427" s="12"/>
      <c r="BC4427" s="12"/>
      <c r="BD4427" s="15"/>
      <c r="BE4427" s="12"/>
      <c r="BF4427" s="13"/>
      <c r="BG4427" s="12"/>
      <c r="BH4427" s="23"/>
      <c r="BI4427" s="13"/>
      <c r="BJ4427" s="24"/>
      <c r="BK4427" s="12"/>
      <c r="BL4427" s="13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5"/>
      <c r="AB4428" s="12"/>
      <c r="AC4428" s="15"/>
      <c r="AD4428" s="12"/>
      <c r="AE4428" s="12"/>
      <c r="AF4428" s="12"/>
      <c r="AG4428" s="15"/>
      <c r="AH4428" s="12"/>
      <c r="AI4428" s="15"/>
      <c r="AJ4428" s="12"/>
      <c r="AK4428" s="12"/>
      <c r="AL4428" s="15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5"/>
      <c r="AZ4428" s="12"/>
      <c r="BA4428" s="12"/>
      <c r="BB4428" s="12"/>
      <c r="BC4428" s="12"/>
      <c r="BD4428" s="15"/>
      <c r="BE4428" s="12"/>
      <c r="BF4428" s="13"/>
      <c r="BG4428" s="12"/>
      <c r="BH4428" s="23"/>
      <c r="BI4428" s="13"/>
      <c r="BJ4428" s="24"/>
      <c r="BK4428" s="12"/>
      <c r="BL4428" s="13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5"/>
      <c r="AB4429" s="12"/>
      <c r="AC4429" s="15"/>
      <c r="AD4429" s="12"/>
      <c r="AE4429" s="12"/>
      <c r="AF4429" s="12"/>
      <c r="AG4429" s="15"/>
      <c r="AH4429" s="12"/>
      <c r="AI4429" s="15"/>
      <c r="AJ4429" s="12"/>
      <c r="AK4429" s="12"/>
      <c r="AL4429" s="15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5"/>
      <c r="AZ4429" s="12"/>
      <c r="BA4429" s="12"/>
      <c r="BB4429" s="12"/>
      <c r="BC4429" s="12"/>
      <c r="BD4429" s="15"/>
      <c r="BE4429" s="12"/>
      <c r="BF4429" s="13"/>
      <c r="BG4429" s="12"/>
      <c r="BH4429" s="23"/>
      <c r="BI4429" s="13"/>
      <c r="BJ4429" s="24"/>
      <c r="BK4429" s="12"/>
      <c r="BL4429" s="13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5"/>
      <c r="AB4430" s="12"/>
      <c r="AC4430" s="15"/>
      <c r="AD4430" s="12"/>
      <c r="AE4430" s="12"/>
      <c r="AF4430" s="12"/>
      <c r="AG4430" s="15"/>
      <c r="AH4430" s="12"/>
      <c r="AI4430" s="15"/>
      <c r="AJ4430" s="12"/>
      <c r="AK4430" s="12"/>
      <c r="AL4430" s="15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5"/>
      <c r="AZ4430" s="12"/>
      <c r="BA4430" s="12"/>
      <c r="BB4430" s="12"/>
      <c r="BC4430" s="12"/>
      <c r="BD4430" s="15"/>
      <c r="BE4430" s="12"/>
      <c r="BF4430" s="13"/>
      <c r="BG4430" s="12"/>
      <c r="BH4430" s="23"/>
      <c r="BI4430" s="13"/>
      <c r="BJ4430" s="24"/>
      <c r="BK4430" s="12"/>
      <c r="BL4430" s="13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5"/>
      <c r="AB4431" s="12"/>
      <c r="AC4431" s="15"/>
      <c r="AD4431" s="12"/>
      <c r="AE4431" s="12"/>
      <c r="AF4431" s="12"/>
      <c r="AG4431" s="15"/>
      <c r="AH4431" s="12"/>
      <c r="AI4431" s="15"/>
      <c r="AJ4431" s="12"/>
      <c r="AK4431" s="12"/>
      <c r="AL4431" s="15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5"/>
      <c r="AZ4431" s="12"/>
      <c r="BA4431" s="12"/>
      <c r="BB4431" s="12"/>
      <c r="BC4431" s="12"/>
      <c r="BD4431" s="15"/>
      <c r="BE4431" s="12"/>
      <c r="BF4431" s="13"/>
      <c r="BG4431" s="12"/>
      <c r="BH4431" s="23"/>
      <c r="BI4431" s="13"/>
      <c r="BJ4431" s="24"/>
      <c r="BK4431" s="12"/>
      <c r="BL4431" s="13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5"/>
      <c r="AB4432" s="12"/>
      <c r="AC4432" s="15"/>
      <c r="AD4432" s="12"/>
      <c r="AE4432" s="12"/>
      <c r="AF4432" s="12"/>
      <c r="AG4432" s="15"/>
      <c r="AH4432" s="12"/>
      <c r="AI4432" s="15"/>
      <c r="AJ4432" s="12"/>
      <c r="AK4432" s="12"/>
      <c r="AL4432" s="15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5"/>
      <c r="AZ4432" s="12"/>
      <c r="BA4432" s="12"/>
      <c r="BB4432" s="12"/>
      <c r="BC4432" s="12"/>
      <c r="BD4432" s="15"/>
      <c r="BE4432" s="12"/>
      <c r="BF4432" s="13"/>
      <c r="BG4432" s="12"/>
      <c r="BH4432" s="23"/>
      <c r="BI4432" s="13"/>
      <c r="BJ4432" s="24"/>
      <c r="BK4432" s="12"/>
      <c r="BL4432" s="13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5"/>
      <c r="AB4433" s="12"/>
      <c r="AC4433" s="15"/>
      <c r="AD4433" s="12"/>
      <c r="AE4433" s="12"/>
      <c r="AF4433" s="12"/>
      <c r="AG4433" s="15"/>
      <c r="AH4433" s="12"/>
      <c r="AI4433" s="15"/>
      <c r="AJ4433" s="12"/>
      <c r="AK4433" s="12"/>
      <c r="AL4433" s="15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5"/>
      <c r="AZ4433" s="12"/>
      <c r="BA4433" s="12"/>
      <c r="BB4433" s="12"/>
      <c r="BC4433" s="12"/>
      <c r="BD4433" s="15"/>
      <c r="BE4433" s="12"/>
      <c r="BF4433" s="13"/>
      <c r="BG4433" s="12"/>
      <c r="BH4433" s="23"/>
      <c r="BI4433" s="13"/>
      <c r="BJ4433" s="24"/>
      <c r="BK4433" s="12"/>
      <c r="BL4433" s="13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5"/>
      <c r="AB4434" s="12"/>
      <c r="AC4434" s="15"/>
      <c r="AD4434" s="12"/>
      <c r="AE4434" s="12"/>
      <c r="AF4434" s="12"/>
      <c r="AG4434" s="15"/>
      <c r="AH4434" s="12"/>
      <c r="AI4434" s="15"/>
      <c r="AJ4434" s="12"/>
      <c r="AK4434" s="12"/>
      <c r="AL4434" s="15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5"/>
      <c r="AZ4434" s="12"/>
      <c r="BA4434" s="12"/>
      <c r="BB4434" s="12"/>
      <c r="BC4434" s="12"/>
      <c r="BD4434" s="15"/>
      <c r="BE4434" s="12"/>
      <c r="BF4434" s="13"/>
      <c r="BG4434" s="12"/>
      <c r="BH4434" s="23"/>
      <c r="BI4434" s="13"/>
      <c r="BJ4434" s="24"/>
      <c r="BK4434" s="12"/>
      <c r="BL4434" s="13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5"/>
      <c r="AB4435" s="12"/>
      <c r="AC4435" s="15"/>
      <c r="AD4435" s="12"/>
      <c r="AE4435" s="12"/>
      <c r="AF4435" s="12"/>
      <c r="AG4435" s="15"/>
      <c r="AH4435" s="12"/>
      <c r="AI4435" s="15"/>
      <c r="AJ4435" s="12"/>
      <c r="AK4435" s="12"/>
      <c r="AL4435" s="15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5"/>
      <c r="AZ4435" s="12"/>
      <c r="BA4435" s="12"/>
      <c r="BB4435" s="12"/>
      <c r="BC4435" s="12"/>
      <c r="BD4435" s="15"/>
      <c r="BE4435" s="12"/>
      <c r="BF4435" s="13"/>
      <c r="BG4435" s="12"/>
      <c r="BH4435" s="23"/>
      <c r="BI4435" s="13"/>
      <c r="BJ4435" s="24"/>
      <c r="BK4435" s="12"/>
      <c r="BL4435" s="13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5"/>
      <c r="AB4436" s="12"/>
      <c r="AC4436" s="15"/>
      <c r="AD4436" s="12"/>
      <c r="AE4436" s="12"/>
      <c r="AF4436" s="12"/>
      <c r="AG4436" s="15"/>
      <c r="AH4436" s="12"/>
      <c r="AI4436" s="15"/>
      <c r="AJ4436" s="12"/>
      <c r="AK4436" s="12"/>
      <c r="AL4436" s="15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5"/>
      <c r="AZ4436" s="12"/>
      <c r="BA4436" s="12"/>
      <c r="BB4436" s="12"/>
      <c r="BC4436" s="12"/>
      <c r="BD4436" s="15"/>
      <c r="BE4436" s="12"/>
      <c r="BF4436" s="13"/>
      <c r="BG4436" s="12"/>
      <c r="BH4436" s="23"/>
      <c r="BI4436" s="13"/>
      <c r="BJ4436" s="24"/>
      <c r="BK4436" s="12"/>
      <c r="BL4436" s="13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5"/>
      <c r="AB4437" s="12"/>
      <c r="AC4437" s="15"/>
      <c r="AD4437" s="12"/>
      <c r="AE4437" s="12"/>
      <c r="AF4437" s="12"/>
      <c r="AG4437" s="15"/>
      <c r="AH4437" s="12"/>
      <c r="AI4437" s="15"/>
      <c r="AJ4437" s="12"/>
      <c r="AK4437" s="12"/>
      <c r="AL4437" s="15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5"/>
      <c r="AZ4437" s="12"/>
      <c r="BA4437" s="12"/>
      <c r="BB4437" s="12"/>
      <c r="BC4437" s="12"/>
      <c r="BD4437" s="15"/>
      <c r="BE4437" s="12"/>
      <c r="BF4437" s="13"/>
      <c r="BG4437" s="12"/>
      <c r="BH4437" s="23"/>
      <c r="BI4437" s="13"/>
      <c r="BJ4437" s="24"/>
      <c r="BK4437" s="12"/>
      <c r="BL4437" s="13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5"/>
      <c r="AB4438" s="12"/>
      <c r="AC4438" s="15"/>
      <c r="AD4438" s="12"/>
      <c r="AE4438" s="12"/>
      <c r="AF4438" s="12"/>
      <c r="AG4438" s="15"/>
      <c r="AH4438" s="12"/>
      <c r="AI4438" s="15"/>
      <c r="AJ4438" s="12"/>
      <c r="AK4438" s="12"/>
      <c r="AL4438" s="15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5"/>
      <c r="AZ4438" s="12"/>
      <c r="BA4438" s="12"/>
      <c r="BB4438" s="12"/>
      <c r="BC4438" s="12"/>
      <c r="BD4438" s="15"/>
      <c r="BE4438" s="12"/>
      <c r="BF4438" s="13"/>
      <c r="BG4438" s="12"/>
      <c r="BH4438" s="23"/>
      <c r="BI4438" s="13"/>
      <c r="BJ4438" s="24"/>
      <c r="BK4438" s="12"/>
      <c r="BL4438" s="13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5"/>
      <c r="AB4439" s="12"/>
      <c r="AC4439" s="15"/>
      <c r="AD4439" s="12"/>
      <c r="AE4439" s="12"/>
      <c r="AF4439" s="12"/>
      <c r="AG4439" s="15"/>
      <c r="AH4439" s="12"/>
      <c r="AI4439" s="15"/>
      <c r="AJ4439" s="12"/>
      <c r="AK4439" s="12"/>
      <c r="AL4439" s="15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5"/>
      <c r="AZ4439" s="12"/>
      <c r="BA4439" s="12"/>
      <c r="BB4439" s="12"/>
      <c r="BC4439" s="12"/>
      <c r="BD4439" s="15"/>
      <c r="BE4439" s="12"/>
      <c r="BF4439" s="13"/>
      <c r="BG4439" s="12"/>
      <c r="BH4439" s="23"/>
      <c r="BI4439" s="13"/>
      <c r="BJ4439" s="24"/>
      <c r="BK4439" s="12"/>
      <c r="BL4439" s="13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5"/>
      <c r="AB4440" s="12"/>
      <c r="AC4440" s="15"/>
      <c r="AD4440" s="12"/>
      <c r="AE4440" s="12"/>
      <c r="AF4440" s="12"/>
      <c r="AG4440" s="15"/>
      <c r="AH4440" s="12"/>
      <c r="AI4440" s="15"/>
      <c r="AJ4440" s="12"/>
      <c r="AK4440" s="12"/>
      <c r="AL4440" s="15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5"/>
      <c r="AZ4440" s="12"/>
      <c r="BA4440" s="12"/>
      <c r="BB4440" s="12"/>
      <c r="BC4440" s="12"/>
      <c r="BD4440" s="15"/>
      <c r="BE4440" s="12"/>
      <c r="BF4440" s="13"/>
      <c r="BG4440" s="12"/>
      <c r="BH4440" s="23"/>
      <c r="BI4440" s="13"/>
      <c r="BJ4440" s="24"/>
      <c r="BK4440" s="12"/>
      <c r="BL4440" s="13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5"/>
      <c r="AB4441" s="12"/>
      <c r="AC4441" s="15"/>
      <c r="AD4441" s="12"/>
      <c r="AE4441" s="12"/>
      <c r="AF4441" s="12"/>
      <c r="AG4441" s="15"/>
      <c r="AH4441" s="12"/>
      <c r="AI4441" s="15"/>
      <c r="AJ4441" s="12"/>
      <c r="AK4441" s="12"/>
      <c r="AL4441" s="15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5"/>
      <c r="AZ4441" s="12"/>
      <c r="BA4441" s="12"/>
      <c r="BB4441" s="12"/>
      <c r="BC4441" s="12"/>
      <c r="BD4441" s="15"/>
      <c r="BE4441" s="12"/>
      <c r="BF4441" s="13"/>
      <c r="BG4441" s="12"/>
      <c r="BH4441" s="23"/>
      <c r="BI4441" s="13"/>
      <c r="BJ4441" s="24"/>
      <c r="BK4441" s="12"/>
      <c r="BL4441" s="13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5"/>
      <c r="AB4442" s="12"/>
      <c r="AC4442" s="15"/>
      <c r="AD4442" s="12"/>
      <c r="AE4442" s="12"/>
      <c r="AF4442" s="12"/>
      <c r="AG4442" s="15"/>
      <c r="AH4442" s="12"/>
      <c r="AI4442" s="15"/>
      <c r="AJ4442" s="12"/>
      <c r="AK4442" s="12"/>
      <c r="AL4442" s="15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5"/>
      <c r="AZ4442" s="12"/>
      <c r="BA4442" s="12"/>
      <c r="BB4442" s="12"/>
      <c r="BC4442" s="12"/>
      <c r="BD4442" s="15"/>
      <c r="BE4442" s="12"/>
      <c r="BF4442" s="13"/>
      <c r="BG4442" s="12"/>
      <c r="BH4442" s="23"/>
      <c r="BI4442" s="13"/>
      <c r="BJ4442" s="24"/>
      <c r="BK4442" s="12"/>
      <c r="BL4442" s="13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5"/>
      <c r="AB4443" s="12"/>
      <c r="AC4443" s="15"/>
      <c r="AD4443" s="12"/>
      <c r="AE4443" s="12"/>
      <c r="AF4443" s="12"/>
      <c r="AG4443" s="15"/>
      <c r="AH4443" s="12"/>
      <c r="AI4443" s="15"/>
      <c r="AJ4443" s="12"/>
      <c r="AK4443" s="12"/>
      <c r="AL4443" s="15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5"/>
      <c r="AZ4443" s="12"/>
      <c r="BA4443" s="12"/>
      <c r="BB4443" s="12"/>
      <c r="BC4443" s="12"/>
      <c r="BD4443" s="15"/>
      <c r="BE4443" s="12"/>
      <c r="BF4443" s="13"/>
      <c r="BG4443" s="12"/>
      <c r="BH4443" s="23"/>
      <c r="BI4443" s="13"/>
      <c r="BJ4443" s="24"/>
      <c r="BK4443" s="12"/>
      <c r="BL4443" s="13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5"/>
      <c r="AB4444" s="12"/>
      <c r="AC4444" s="15"/>
      <c r="AD4444" s="12"/>
      <c r="AE4444" s="12"/>
      <c r="AF4444" s="12"/>
      <c r="AG4444" s="15"/>
      <c r="AH4444" s="12"/>
      <c r="AI4444" s="15"/>
      <c r="AJ4444" s="12"/>
      <c r="AK4444" s="12"/>
      <c r="AL4444" s="15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5"/>
      <c r="AZ4444" s="12"/>
      <c r="BA4444" s="12"/>
      <c r="BB4444" s="12"/>
      <c r="BC4444" s="12"/>
      <c r="BD4444" s="15"/>
      <c r="BE4444" s="12"/>
      <c r="BF4444" s="13"/>
      <c r="BG4444" s="12"/>
      <c r="BH4444" s="23"/>
      <c r="BI4444" s="13"/>
      <c r="BJ4444" s="24"/>
      <c r="BK4444" s="12"/>
      <c r="BL4444" s="13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5"/>
      <c r="AB4445" s="12"/>
      <c r="AC4445" s="15"/>
      <c r="AD4445" s="12"/>
      <c r="AE4445" s="12"/>
      <c r="AF4445" s="12"/>
      <c r="AG4445" s="15"/>
      <c r="AH4445" s="12"/>
      <c r="AI4445" s="15"/>
      <c r="AJ4445" s="12"/>
      <c r="AK4445" s="12"/>
      <c r="AL4445" s="15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5"/>
      <c r="AZ4445" s="12"/>
      <c r="BA4445" s="12"/>
      <c r="BB4445" s="12"/>
      <c r="BC4445" s="12"/>
      <c r="BD4445" s="15"/>
      <c r="BE4445" s="12"/>
      <c r="BF4445" s="13"/>
      <c r="BG4445" s="12"/>
      <c r="BH4445" s="23"/>
      <c r="BI4445" s="13"/>
      <c r="BJ4445" s="24"/>
      <c r="BK4445" s="12"/>
      <c r="BL4445" s="13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5"/>
      <c r="AB4446" s="12"/>
      <c r="AC4446" s="15"/>
      <c r="AD4446" s="12"/>
      <c r="AE4446" s="12"/>
      <c r="AF4446" s="12"/>
      <c r="AG4446" s="15"/>
      <c r="AH4446" s="12"/>
      <c r="AI4446" s="15"/>
      <c r="AJ4446" s="12"/>
      <c r="AK4446" s="12"/>
      <c r="AL4446" s="15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5"/>
      <c r="AZ4446" s="12"/>
      <c r="BA4446" s="12"/>
      <c r="BB4446" s="12"/>
      <c r="BC4446" s="12"/>
      <c r="BD4446" s="15"/>
      <c r="BE4446" s="12"/>
      <c r="BF4446" s="13"/>
      <c r="BG4446" s="12"/>
      <c r="BH4446" s="23"/>
      <c r="BI4446" s="13"/>
      <c r="BJ4446" s="24"/>
      <c r="BK4446" s="12"/>
      <c r="BL4446" s="13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5"/>
      <c r="AB4447" s="12"/>
      <c r="AC4447" s="15"/>
      <c r="AD4447" s="12"/>
      <c r="AE4447" s="12"/>
      <c r="AF4447" s="12"/>
      <c r="AG4447" s="15"/>
      <c r="AH4447" s="12"/>
      <c r="AI4447" s="15"/>
      <c r="AJ4447" s="12"/>
      <c r="AK4447" s="12"/>
      <c r="AL4447" s="15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5"/>
      <c r="AZ4447" s="12"/>
      <c r="BA4447" s="12"/>
      <c r="BB4447" s="12"/>
      <c r="BC4447" s="12"/>
      <c r="BD4447" s="15"/>
      <c r="BE4447" s="12"/>
      <c r="BF4447" s="13"/>
      <c r="BG4447" s="12"/>
      <c r="BH4447" s="23"/>
      <c r="BI4447" s="13"/>
      <c r="BJ4447" s="24"/>
      <c r="BK4447" s="12"/>
      <c r="BL4447" s="13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5"/>
      <c r="AB4448" s="12"/>
      <c r="AC4448" s="15"/>
      <c r="AD4448" s="12"/>
      <c r="AE4448" s="12"/>
      <c r="AF4448" s="12"/>
      <c r="AG4448" s="15"/>
      <c r="AH4448" s="12"/>
      <c r="AI4448" s="15"/>
      <c r="AJ4448" s="12"/>
      <c r="AK4448" s="12"/>
      <c r="AL4448" s="15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5"/>
      <c r="AZ4448" s="12"/>
      <c r="BA4448" s="12"/>
      <c r="BB4448" s="12"/>
      <c r="BC4448" s="12"/>
      <c r="BD4448" s="15"/>
      <c r="BE4448" s="12"/>
      <c r="BF4448" s="13"/>
      <c r="BG4448" s="12"/>
      <c r="BH4448" s="23"/>
      <c r="BI4448" s="13"/>
      <c r="BJ4448" s="24"/>
      <c r="BK4448" s="12"/>
      <c r="BL4448" s="13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5"/>
      <c r="AB4449" s="12"/>
      <c r="AC4449" s="15"/>
      <c r="AD4449" s="12"/>
      <c r="AE4449" s="12"/>
      <c r="AF4449" s="12"/>
      <c r="AG4449" s="15"/>
      <c r="AH4449" s="12"/>
      <c r="AI4449" s="15"/>
      <c r="AJ4449" s="12"/>
      <c r="AK4449" s="12"/>
      <c r="AL4449" s="15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5"/>
      <c r="AZ4449" s="12"/>
      <c r="BA4449" s="12"/>
      <c r="BB4449" s="12"/>
      <c r="BC4449" s="12"/>
      <c r="BD4449" s="15"/>
      <c r="BE4449" s="12"/>
      <c r="BF4449" s="13"/>
      <c r="BG4449" s="12"/>
      <c r="BH4449" s="23"/>
      <c r="BI4449" s="13"/>
      <c r="BJ4449" s="24"/>
      <c r="BK4449" s="12"/>
      <c r="BL4449" s="13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5"/>
      <c r="AB4450" s="12"/>
      <c r="AC4450" s="15"/>
      <c r="AD4450" s="12"/>
      <c r="AE4450" s="12"/>
      <c r="AF4450" s="12"/>
      <c r="AG4450" s="15"/>
      <c r="AH4450" s="12"/>
      <c r="AI4450" s="15"/>
      <c r="AJ4450" s="12"/>
      <c r="AK4450" s="12"/>
      <c r="AL4450" s="15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5"/>
      <c r="AZ4450" s="12"/>
      <c r="BA4450" s="12"/>
      <c r="BB4450" s="12"/>
      <c r="BC4450" s="12"/>
      <c r="BD4450" s="15"/>
      <c r="BE4450" s="12"/>
      <c r="BF4450" s="13"/>
      <c r="BG4450" s="12"/>
      <c r="BH4450" s="23"/>
      <c r="BI4450" s="13"/>
      <c r="BJ4450" s="24"/>
      <c r="BK4450" s="12"/>
      <c r="BL4450" s="13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5"/>
      <c r="AB4451" s="12"/>
      <c r="AC4451" s="15"/>
      <c r="AD4451" s="12"/>
      <c r="AE4451" s="12"/>
      <c r="AF4451" s="12"/>
      <c r="AG4451" s="15"/>
      <c r="AH4451" s="12"/>
      <c r="AI4451" s="15"/>
      <c r="AJ4451" s="12"/>
      <c r="AK4451" s="12"/>
      <c r="AL4451" s="15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5"/>
      <c r="AZ4451" s="12"/>
      <c r="BA4451" s="12"/>
      <c r="BB4451" s="12"/>
      <c r="BC4451" s="12"/>
      <c r="BD4451" s="15"/>
      <c r="BE4451" s="12"/>
      <c r="BF4451" s="13"/>
      <c r="BG4451" s="12"/>
      <c r="BH4451" s="23"/>
      <c r="BI4451" s="13"/>
      <c r="BJ4451" s="24"/>
      <c r="BK4451" s="12"/>
      <c r="BL4451" s="13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5"/>
      <c r="AB4452" s="12"/>
      <c r="AC4452" s="15"/>
      <c r="AD4452" s="12"/>
      <c r="AE4452" s="12"/>
      <c r="AF4452" s="12"/>
      <c r="AG4452" s="15"/>
      <c r="AH4452" s="12"/>
      <c r="AI4452" s="15"/>
      <c r="AJ4452" s="12"/>
      <c r="AK4452" s="12"/>
      <c r="AL4452" s="15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5"/>
      <c r="AZ4452" s="12"/>
      <c r="BA4452" s="12"/>
      <c r="BB4452" s="12"/>
      <c r="BC4452" s="12"/>
      <c r="BD4452" s="15"/>
      <c r="BE4452" s="12"/>
      <c r="BF4452" s="13"/>
      <c r="BG4452" s="12"/>
      <c r="BH4452" s="23"/>
      <c r="BI4452" s="13"/>
      <c r="BJ4452" s="24"/>
      <c r="BK4452" s="12"/>
      <c r="BL4452" s="13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5"/>
      <c r="AB4453" s="12"/>
      <c r="AC4453" s="15"/>
      <c r="AD4453" s="12"/>
      <c r="AE4453" s="12"/>
      <c r="AF4453" s="12"/>
      <c r="AG4453" s="15"/>
      <c r="AH4453" s="12"/>
      <c r="AI4453" s="15"/>
      <c r="AJ4453" s="12"/>
      <c r="AK4453" s="12"/>
      <c r="AL4453" s="15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5"/>
      <c r="AZ4453" s="12"/>
      <c r="BA4453" s="12"/>
      <c r="BB4453" s="12"/>
      <c r="BC4453" s="12"/>
      <c r="BD4453" s="15"/>
      <c r="BE4453" s="12"/>
      <c r="BF4453" s="13"/>
      <c r="BG4453" s="12"/>
      <c r="BH4453" s="23"/>
      <c r="BI4453" s="13"/>
      <c r="BJ4453" s="24"/>
      <c r="BK4453" s="12"/>
      <c r="BL4453" s="13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5"/>
      <c r="AB4454" s="12"/>
      <c r="AC4454" s="15"/>
      <c r="AD4454" s="12"/>
      <c r="AE4454" s="12"/>
      <c r="AF4454" s="12"/>
      <c r="AG4454" s="15"/>
      <c r="AH4454" s="12"/>
      <c r="AI4454" s="15"/>
      <c r="AJ4454" s="12"/>
      <c r="AK4454" s="12"/>
      <c r="AL4454" s="15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5"/>
      <c r="AZ4454" s="12"/>
      <c r="BA4454" s="12"/>
      <c r="BB4454" s="12"/>
      <c r="BC4454" s="12"/>
      <c r="BD4454" s="15"/>
      <c r="BE4454" s="12"/>
      <c r="BF4454" s="13"/>
      <c r="BG4454" s="12"/>
      <c r="BH4454" s="23"/>
      <c r="BI4454" s="13"/>
      <c r="BJ4454" s="24"/>
      <c r="BK4454" s="12"/>
      <c r="BL4454" s="13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5"/>
      <c r="AB4455" s="12"/>
      <c r="AC4455" s="15"/>
      <c r="AD4455" s="12"/>
      <c r="AE4455" s="12"/>
      <c r="AF4455" s="12"/>
      <c r="AG4455" s="15"/>
      <c r="AH4455" s="12"/>
      <c r="AI4455" s="15"/>
      <c r="AJ4455" s="12"/>
      <c r="AK4455" s="12"/>
      <c r="AL4455" s="15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5"/>
      <c r="AZ4455" s="12"/>
      <c r="BA4455" s="12"/>
      <c r="BB4455" s="12"/>
      <c r="BC4455" s="12"/>
      <c r="BD4455" s="15"/>
      <c r="BE4455" s="12"/>
      <c r="BF4455" s="13"/>
      <c r="BG4455" s="12"/>
      <c r="BH4455" s="23"/>
      <c r="BI4455" s="13"/>
      <c r="BJ4455" s="24"/>
      <c r="BK4455" s="12"/>
      <c r="BL4455" s="13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5"/>
      <c r="AB4456" s="12"/>
      <c r="AC4456" s="15"/>
      <c r="AD4456" s="12"/>
      <c r="AE4456" s="12"/>
      <c r="AF4456" s="12"/>
      <c r="AG4456" s="15"/>
      <c r="AH4456" s="12"/>
      <c r="AI4456" s="15"/>
      <c r="AJ4456" s="12"/>
      <c r="AK4456" s="12"/>
      <c r="AL4456" s="15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5"/>
      <c r="AZ4456" s="12"/>
      <c r="BA4456" s="12"/>
      <c r="BB4456" s="12"/>
      <c r="BC4456" s="12"/>
      <c r="BD4456" s="15"/>
      <c r="BE4456" s="12"/>
      <c r="BF4456" s="13"/>
      <c r="BG4456" s="12"/>
      <c r="BH4456" s="23"/>
      <c r="BI4456" s="13"/>
      <c r="BJ4456" s="24"/>
      <c r="BK4456" s="12"/>
      <c r="BL4456" s="13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5"/>
      <c r="AB4457" s="12"/>
      <c r="AC4457" s="15"/>
      <c r="AD4457" s="12"/>
      <c r="AE4457" s="12"/>
      <c r="AF4457" s="12"/>
      <c r="AG4457" s="15"/>
      <c r="AH4457" s="12"/>
      <c r="AI4457" s="15"/>
      <c r="AJ4457" s="12"/>
      <c r="AK4457" s="12"/>
      <c r="AL4457" s="15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5"/>
      <c r="AZ4457" s="12"/>
      <c r="BA4457" s="12"/>
      <c r="BB4457" s="12"/>
      <c r="BC4457" s="12"/>
      <c r="BD4457" s="15"/>
      <c r="BE4457" s="12"/>
      <c r="BF4457" s="13"/>
      <c r="BG4457" s="12"/>
      <c r="BH4457" s="23"/>
      <c r="BI4457" s="13"/>
      <c r="BJ4457" s="24"/>
      <c r="BK4457" s="12"/>
      <c r="BL4457" s="13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5"/>
      <c r="AB4458" s="12"/>
      <c r="AC4458" s="15"/>
      <c r="AD4458" s="12"/>
      <c r="AE4458" s="12"/>
      <c r="AF4458" s="12"/>
      <c r="AG4458" s="15"/>
      <c r="AH4458" s="12"/>
      <c r="AI4458" s="15"/>
      <c r="AJ4458" s="12"/>
      <c r="AK4458" s="12"/>
      <c r="AL4458" s="15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5"/>
      <c r="AZ4458" s="12"/>
      <c r="BA4458" s="12"/>
      <c r="BB4458" s="12"/>
      <c r="BC4458" s="12"/>
      <c r="BD4458" s="15"/>
      <c r="BE4458" s="12"/>
      <c r="BF4458" s="13"/>
      <c r="BG4458" s="12"/>
      <c r="BH4458" s="23"/>
      <c r="BI4458" s="13"/>
      <c r="BJ4458" s="24"/>
      <c r="BK4458" s="12"/>
      <c r="BL4458" s="13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5"/>
      <c r="AB4459" s="12"/>
      <c r="AC4459" s="15"/>
      <c r="AD4459" s="12"/>
      <c r="AE4459" s="12"/>
      <c r="AF4459" s="12"/>
      <c r="AG4459" s="15"/>
      <c r="AH4459" s="12"/>
      <c r="AI4459" s="15"/>
      <c r="AJ4459" s="12"/>
      <c r="AK4459" s="12"/>
      <c r="AL4459" s="15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5"/>
      <c r="AZ4459" s="12"/>
      <c r="BA4459" s="12"/>
      <c r="BB4459" s="12"/>
      <c r="BC4459" s="12"/>
      <c r="BD4459" s="15"/>
      <c r="BE4459" s="12"/>
      <c r="BF4459" s="13"/>
      <c r="BG4459" s="12"/>
      <c r="BH4459" s="23"/>
      <c r="BI4459" s="13"/>
      <c r="BJ4459" s="24"/>
      <c r="BK4459" s="12"/>
      <c r="BL4459" s="13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5"/>
      <c r="AB4460" s="12"/>
      <c r="AC4460" s="15"/>
      <c r="AD4460" s="12"/>
      <c r="AE4460" s="12"/>
      <c r="AF4460" s="12"/>
      <c r="AG4460" s="15"/>
      <c r="AH4460" s="12"/>
      <c r="AI4460" s="15"/>
      <c r="AJ4460" s="12"/>
      <c r="AK4460" s="12"/>
      <c r="AL4460" s="15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5"/>
      <c r="AZ4460" s="12"/>
      <c r="BA4460" s="12"/>
      <c r="BB4460" s="12"/>
      <c r="BC4460" s="12"/>
      <c r="BD4460" s="15"/>
      <c r="BE4460" s="12"/>
      <c r="BF4460" s="13"/>
      <c r="BG4460" s="12"/>
      <c r="BH4460" s="23"/>
      <c r="BI4460" s="13"/>
      <c r="BJ4460" s="24"/>
      <c r="BK4460" s="12"/>
      <c r="BL4460" s="13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5"/>
      <c r="AB4461" s="12"/>
      <c r="AC4461" s="15"/>
      <c r="AD4461" s="12"/>
      <c r="AE4461" s="12"/>
      <c r="AF4461" s="12"/>
      <c r="AG4461" s="15"/>
      <c r="AH4461" s="12"/>
      <c r="AI4461" s="15"/>
      <c r="AJ4461" s="12"/>
      <c r="AK4461" s="12"/>
      <c r="AL4461" s="15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5"/>
      <c r="AZ4461" s="12"/>
      <c r="BA4461" s="12"/>
      <c r="BB4461" s="12"/>
      <c r="BC4461" s="12"/>
      <c r="BD4461" s="15"/>
      <c r="BE4461" s="12"/>
      <c r="BF4461" s="13"/>
      <c r="BG4461" s="12"/>
      <c r="BH4461" s="23"/>
      <c r="BI4461" s="13"/>
      <c r="BJ4461" s="24"/>
      <c r="BK4461" s="12"/>
      <c r="BL4461" s="13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5"/>
      <c r="AB4462" s="12"/>
      <c r="AC4462" s="15"/>
      <c r="AD4462" s="12"/>
      <c r="AE4462" s="12"/>
      <c r="AF4462" s="12"/>
      <c r="AG4462" s="15"/>
      <c r="AH4462" s="12"/>
      <c r="AI4462" s="15"/>
      <c r="AJ4462" s="12"/>
      <c r="AK4462" s="12"/>
      <c r="AL4462" s="15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5"/>
      <c r="AZ4462" s="12"/>
      <c r="BA4462" s="12"/>
      <c r="BB4462" s="12"/>
      <c r="BC4462" s="12"/>
      <c r="BD4462" s="15"/>
      <c r="BE4462" s="12"/>
      <c r="BF4462" s="13"/>
      <c r="BG4462" s="12"/>
      <c r="BH4462" s="23"/>
      <c r="BI4462" s="13"/>
      <c r="BJ4462" s="24"/>
      <c r="BK4462" s="12"/>
      <c r="BL4462" s="13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5"/>
      <c r="AB4463" s="12"/>
      <c r="AC4463" s="15"/>
      <c r="AD4463" s="12"/>
      <c r="AE4463" s="12"/>
      <c r="AF4463" s="12"/>
      <c r="AG4463" s="15"/>
      <c r="AH4463" s="12"/>
      <c r="AI4463" s="15"/>
      <c r="AJ4463" s="12"/>
      <c r="AK4463" s="12"/>
      <c r="AL4463" s="15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5"/>
      <c r="AZ4463" s="12"/>
      <c r="BA4463" s="12"/>
      <c r="BB4463" s="12"/>
      <c r="BC4463" s="12"/>
      <c r="BD4463" s="15"/>
      <c r="BE4463" s="12"/>
      <c r="BF4463" s="13"/>
      <c r="BG4463" s="12"/>
      <c r="BH4463" s="23"/>
      <c r="BI4463" s="13"/>
      <c r="BJ4463" s="24"/>
      <c r="BK4463" s="12"/>
      <c r="BL4463" s="13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5"/>
      <c r="AB4464" s="12"/>
      <c r="AC4464" s="15"/>
      <c r="AD4464" s="12"/>
      <c r="AE4464" s="12"/>
      <c r="AF4464" s="12"/>
      <c r="AG4464" s="15"/>
      <c r="AH4464" s="12"/>
      <c r="AI4464" s="15"/>
      <c r="AJ4464" s="12"/>
      <c r="AK4464" s="12"/>
      <c r="AL4464" s="15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5"/>
      <c r="AZ4464" s="12"/>
      <c r="BA4464" s="12"/>
      <c r="BB4464" s="12"/>
      <c r="BC4464" s="12"/>
      <c r="BD4464" s="15"/>
      <c r="BE4464" s="12"/>
      <c r="BF4464" s="13"/>
      <c r="BG4464" s="12"/>
      <c r="BH4464" s="23"/>
      <c r="BI4464" s="13"/>
      <c r="BJ4464" s="24"/>
      <c r="BK4464" s="12"/>
      <c r="BL4464" s="13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5"/>
      <c r="AB4465" s="12"/>
      <c r="AC4465" s="15"/>
      <c r="AD4465" s="12"/>
      <c r="AE4465" s="12"/>
      <c r="AF4465" s="12"/>
      <c r="AG4465" s="15"/>
      <c r="AH4465" s="12"/>
      <c r="AI4465" s="15"/>
      <c r="AJ4465" s="12"/>
      <c r="AK4465" s="12"/>
      <c r="AL4465" s="15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5"/>
      <c r="AZ4465" s="12"/>
      <c r="BA4465" s="12"/>
      <c r="BB4465" s="12"/>
      <c r="BC4465" s="12"/>
      <c r="BD4465" s="15"/>
      <c r="BE4465" s="12"/>
      <c r="BF4465" s="13"/>
      <c r="BG4465" s="12"/>
      <c r="BH4465" s="23"/>
      <c r="BI4465" s="13"/>
      <c r="BJ4465" s="24"/>
      <c r="BK4465" s="12"/>
      <c r="BL4465" s="13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5"/>
      <c r="AB4466" s="12"/>
      <c r="AC4466" s="15"/>
      <c r="AD4466" s="12"/>
      <c r="AE4466" s="12"/>
      <c r="AF4466" s="12"/>
      <c r="AG4466" s="15"/>
      <c r="AH4466" s="12"/>
      <c r="AI4466" s="15"/>
      <c r="AJ4466" s="12"/>
      <c r="AK4466" s="12"/>
      <c r="AL4466" s="15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5"/>
      <c r="AZ4466" s="12"/>
      <c r="BA4466" s="12"/>
      <c r="BB4466" s="12"/>
      <c r="BC4466" s="12"/>
      <c r="BD4466" s="15"/>
      <c r="BE4466" s="12"/>
      <c r="BF4466" s="13"/>
      <c r="BG4466" s="12"/>
      <c r="BH4466" s="23"/>
      <c r="BI4466" s="13"/>
      <c r="BJ4466" s="24"/>
      <c r="BK4466" s="12"/>
      <c r="BL4466" s="13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5"/>
      <c r="AB4467" s="12"/>
      <c r="AC4467" s="15"/>
      <c r="AD4467" s="12"/>
      <c r="AE4467" s="12"/>
      <c r="AF4467" s="12"/>
      <c r="AG4467" s="15"/>
      <c r="AH4467" s="12"/>
      <c r="AI4467" s="15"/>
      <c r="AJ4467" s="12"/>
      <c r="AK4467" s="12"/>
      <c r="AL4467" s="15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5"/>
      <c r="AZ4467" s="12"/>
      <c r="BA4467" s="12"/>
      <c r="BB4467" s="12"/>
      <c r="BC4467" s="12"/>
      <c r="BD4467" s="15"/>
      <c r="BE4467" s="12"/>
      <c r="BF4467" s="13"/>
      <c r="BG4467" s="12"/>
      <c r="BH4467" s="23"/>
      <c r="BI4467" s="13"/>
      <c r="BJ4467" s="24"/>
      <c r="BK4467" s="12"/>
      <c r="BL4467" s="13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5"/>
      <c r="AB4468" s="12"/>
      <c r="AC4468" s="15"/>
      <c r="AD4468" s="12"/>
      <c r="AE4468" s="12"/>
      <c r="AF4468" s="12"/>
      <c r="AG4468" s="15"/>
      <c r="AH4468" s="12"/>
      <c r="AI4468" s="15"/>
      <c r="AJ4468" s="12"/>
      <c r="AK4468" s="12"/>
      <c r="AL4468" s="15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5"/>
      <c r="AZ4468" s="12"/>
      <c r="BA4468" s="12"/>
      <c r="BB4468" s="12"/>
      <c r="BC4468" s="12"/>
      <c r="BD4468" s="15"/>
      <c r="BE4468" s="12"/>
      <c r="BF4468" s="13"/>
      <c r="BG4468" s="12"/>
      <c r="BH4468" s="23"/>
      <c r="BI4468" s="13"/>
      <c r="BJ4468" s="24"/>
      <c r="BK4468" s="12"/>
      <c r="BL4468" s="13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5"/>
      <c r="AB4469" s="12"/>
      <c r="AC4469" s="15"/>
      <c r="AD4469" s="12"/>
      <c r="AE4469" s="12"/>
      <c r="AF4469" s="12"/>
      <c r="AG4469" s="15"/>
      <c r="AH4469" s="12"/>
      <c r="AI4469" s="15"/>
      <c r="AJ4469" s="12"/>
      <c r="AK4469" s="12"/>
      <c r="AL4469" s="15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5"/>
      <c r="AZ4469" s="12"/>
      <c r="BA4469" s="12"/>
      <c r="BB4469" s="12"/>
      <c r="BC4469" s="12"/>
      <c r="BD4469" s="15"/>
      <c r="BE4469" s="12"/>
      <c r="BF4469" s="13"/>
      <c r="BG4469" s="12"/>
      <c r="BH4469" s="23"/>
      <c r="BI4469" s="13"/>
      <c r="BJ4469" s="24"/>
      <c r="BK4469" s="12"/>
      <c r="BL4469" s="13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5"/>
      <c r="AB4470" s="12"/>
      <c r="AC4470" s="15"/>
      <c r="AD4470" s="12"/>
      <c r="AE4470" s="12"/>
      <c r="AF4470" s="12"/>
      <c r="AG4470" s="15"/>
      <c r="AH4470" s="12"/>
      <c r="AI4470" s="15"/>
      <c r="AJ4470" s="12"/>
      <c r="AK4470" s="12"/>
      <c r="AL4470" s="15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5"/>
      <c r="AZ4470" s="12"/>
      <c r="BA4470" s="12"/>
      <c r="BB4470" s="12"/>
      <c r="BC4470" s="12"/>
      <c r="BD4470" s="15"/>
      <c r="BE4470" s="12"/>
      <c r="BF4470" s="13"/>
      <c r="BG4470" s="12"/>
      <c r="BH4470" s="23"/>
      <c r="BI4470" s="13"/>
      <c r="BJ4470" s="24"/>
      <c r="BK4470" s="12"/>
      <c r="BL4470" s="13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5"/>
      <c r="AB4471" s="12"/>
      <c r="AC4471" s="15"/>
      <c r="AD4471" s="12"/>
      <c r="AE4471" s="12"/>
      <c r="AF4471" s="12"/>
      <c r="AG4471" s="15"/>
      <c r="AH4471" s="12"/>
      <c r="AI4471" s="15"/>
      <c r="AJ4471" s="12"/>
      <c r="AK4471" s="12"/>
      <c r="AL4471" s="15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5"/>
      <c r="AZ4471" s="12"/>
      <c r="BA4471" s="12"/>
      <c r="BB4471" s="12"/>
      <c r="BC4471" s="12"/>
      <c r="BD4471" s="15"/>
      <c r="BE4471" s="12"/>
      <c r="BF4471" s="13"/>
      <c r="BG4471" s="12"/>
      <c r="BH4471" s="23"/>
      <c r="BI4471" s="13"/>
      <c r="BJ4471" s="24"/>
      <c r="BK4471" s="12"/>
      <c r="BL4471" s="13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5"/>
      <c r="AB4472" s="12"/>
      <c r="AC4472" s="15"/>
      <c r="AD4472" s="12"/>
      <c r="AE4472" s="12"/>
      <c r="AF4472" s="12"/>
      <c r="AG4472" s="15"/>
      <c r="AH4472" s="12"/>
      <c r="AI4472" s="15"/>
      <c r="AJ4472" s="12"/>
      <c r="AK4472" s="12"/>
      <c r="AL4472" s="15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5"/>
      <c r="AZ4472" s="12"/>
      <c r="BA4472" s="12"/>
      <c r="BB4472" s="12"/>
      <c r="BC4472" s="12"/>
      <c r="BD4472" s="15"/>
      <c r="BE4472" s="12"/>
      <c r="BF4472" s="13"/>
      <c r="BG4472" s="12"/>
      <c r="BH4472" s="23"/>
      <c r="BI4472" s="13"/>
      <c r="BJ4472" s="24"/>
      <c r="BK4472" s="12"/>
      <c r="BL4472" s="13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5"/>
      <c r="AB4473" s="12"/>
      <c r="AC4473" s="15"/>
      <c r="AD4473" s="12"/>
      <c r="AE4473" s="12"/>
      <c r="AF4473" s="12"/>
      <c r="AG4473" s="15"/>
      <c r="AH4473" s="12"/>
      <c r="AI4473" s="15"/>
      <c r="AJ4473" s="12"/>
      <c r="AK4473" s="12"/>
      <c r="AL4473" s="15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5"/>
      <c r="AZ4473" s="12"/>
      <c r="BA4473" s="12"/>
      <c r="BB4473" s="12"/>
      <c r="BC4473" s="12"/>
      <c r="BD4473" s="15"/>
      <c r="BE4473" s="12"/>
      <c r="BF4473" s="13"/>
      <c r="BG4473" s="12"/>
      <c r="BH4473" s="23"/>
      <c r="BI4473" s="13"/>
      <c r="BJ4473" s="24"/>
      <c r="BK4473" s="12"/>
      <c r="BL4473" s="13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5"/>
      <c r="AB4474" s="12"/>
      <c r="AC4474" s="15"/>
      <c r="AD4474" s="12"/>
      <c r="AE4474" s="12"/>
      <c r="AF4474" s="12"/>
      <c r="AG4474" s="15"/>
      <c r="AH4474" s="12"/>
      <c r="AI4474" s="15"/>
      <c r="AJ4474" s="12"/>
      <c r="AK4474" s="12"/>
      <c r="AL4474" s="15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5"/>
      <c r="AZ4474" s="12"/>
      <c r="BA4474" s="12"/>
      <c r="BB4474" s="12"/>
      <c r="BC4474" s="12"/>
      <c r="BD4474" s="15"/>
      <c r="BE4474" s="12"/>
      <c r="BF4474" s="13"/>
      <c r="BG4474" s="12"/>
      <c r="BH4474" s="23"/>
      <c r="BI4474" s="13"/>
      <c r="BJ4474" s="24"/>
      <c r="BK4474" s="12"/>
      <c r="BL4474" s="13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5"/>
      <c r="AB4475" s="12"/>
      <c r="AC4475" s="15"/>
      <c r="AD4475" s="12"/>
      <c r="AE4475" s="12"/>
      <c r="AF4475" s="12"/>
      <c r="AG4475" s="15"/>
      <c r="AH4475" s="12"/>
      <c r="AI4475" s="15"/>
      <c r="AJ4475" s="12"/>
      <c r="AK4475" s="12"/>
      <c r="AL4475" s="15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5"/>
      <c r="AZ4475" s="12"/>
      <c r="BA4475" s="12"/>
      <c r="BB4475" s="12"/>
      <c r="BC4475" s="12"/>
      <c r="BD4475" s="15"/>
      <c r="BE4475" s="12"/>
      <c r="BF4475" s="13"/>
      <c r="BG4475" s="12"/>
      <c r="BH4475" s="23"/>
      <c r="BI4475" s="13"/>
      <c r="BJ4475" s="24"/>
      <c r="BK4475" s="12"/>
      <c r="BL4475" s="13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5"/>
      <c r="AB4476" s="12"/>
      <c r="AC4476" s="15"/>
      <c r="AD4476" s="12"/>
      <c r="AE4476" s="12"/>
      <c r="AF4476" s="12"/>
      <c r="AG4476" s="15"/>
      <c r="AH4476" s="12"/>
      <c r="AI4476" s="15"/>
      <c r="AJ4476" s="12"/>
      <c r="AK4476" s="12"/>
      <c r="AL4476" s="15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5"/>
      <c r="AZ4476" s="12"/>
      <c r="BA4476" s="12"/>
      <c r="BB4476" s="12"/>
      <c r="BC4476" s="12"/>
      <c r="BD4476" s="15"/>
      <c r="BE4476" s="12"/>
      <c r="BF4476" s="13"/>
      <c r="BG4476" s="12"/>
      <c r="BH4476" s="23"/>
      <c r="BI4476" s="13"/>
      <c r="BJ4476" s="24"/>
      <c r="BK4476" s="12"/>
      <c r="BL4476" s="13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5"/>
      <c r="AB4477" s="12"/>
      <c r="AC4477" s="15"/>
      <c r="AD4477" s="12"/>
      <c r="AE4477" s="12"/>
      <c r="AF4477" s="12"/>
      <c r="AG4477" s="15"/>
      <c r="AH4477" s="12"/>
      <c r="AI4477" s="15"/>
      <c r="AJ4477" s="12"/>
      <c r="AK4477" s="12"/>
      <c r="AL4477" s="15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5"/>
      <c r="AZ4477" s="12"/>
      <c r="BA4477" s="12"/>
      <c r="BB4477" s="12"/>
      <c r="BC4477" s="12"/>
      <c r="BD4477" s="15"/>
      <c r="BE4477" s="12"/>
      <c r="BF4477" s="13"/>
      <c r="BG4477" s="12"/>
      <c r="BH4477" s="23"/>
      <c r="BI4477" s="13"/>
      <c r="BJ4477" s="24"/>
      <c r="BK4477" s="12"/>
      <c r="BL4477" s="13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5"/>
      <c r="AB4478" s="12"/>
      <c r="AC4478" s="15"/>
      <c r="AD4478" s="12"/>
      <c r="AE4478" s="12"/>
      <c r="AF4478" s="12"/>
      <c r="AG4478" s="15"/>
      <c r="AH4478" s="12"/>
      <c r="AI4478" s="15"/>
      <c r="AJ4478" s="12"/>
      <c r="AK4478" s="12"/>
      <c r="AL4478" s="15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5"/>
      <c r="AZ4478" s="12"/>
      <c r="BA4478" s="12"/>
      <c r="BB4478" s="12"/>
      <c r="BC4478" s="12"/>
      <c r="BD4478" s="15"/>
      <c r="BE4478" s="12"/>
      <c r="BF4478" s="13"/>
      <c r="BG4478" s="12"/>
      <c r="BH4478" s="23"/>
      <c r="BI4478" s="13"/>
      <c r="BJ4478" s="24"/>
      <c r="BK4478" s="12"/>
      <c r="BL4478" s="13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5"/>
      <c r="AB4479" s="12"/>
      <c r="AC4479" s="15"/>
      <c r="AD4479" s="12"/>
      <c r="AE4479" s="12"/>
      <c r="AF4479" s="12"/>
      <c r="AG4479" s="15"/>
      <c r="AH4479" s="12"/>
      <c r="AI4479" s="15"/>
      <c r="AJ4479" s="12"/>
      <c r="AK4479" s="12"/>
      <c r="AL4479" s="15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5"/>
      <c r="AZ4479" s="12"/>
      <c r="BA4479" s="12"/>
      <c r="BB4479" s="12"/>
      <c r="BC4479" s="12"/>
      <c r="BD4479" s="15"/>
      <c r="BE4479" s="12"/>
      <c r="BF4479" s="13"/>
      <c r="BG4479" s="12"/>
      <c r="BH4479" s="23"/>
      <c r="BI4479" s="13"/>
      <c r="BJ4479" s="24"/>
      <c r="BK4479" s="12"/>
      <c r="BL4479" s="13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5"/>
      <c r="AB4480" s="12"/>
      <c r="AC4480" s="15"/>
      <c r="AD4480" s="12"/>
      <c r="AE4480" s="12"/>
      <c r="AF4480" s="12"/>
      <c r="AG4480" s="15"/>
      <c r="AH4480" s="12"/>
      <c r="AI4480" s="15"/>
      <c r="AJ4480" s="12"/>
      <c r="AK4480" s="12"/>
      <c r="AL4480" s="15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5"/>
      <c r="AZ4480" s="12"/>
      <c r="BA4480" s="12"/>
      <c r="BB4480" s="12"/>
      <c r="BC4480" s="12"/>
      <c r="BD4480" s="15"/>
      <c r="BE4480" s="12"/>
      <c r="BF4480" s="13"/>
      <c r="BG4480" s="12"/>
      <c r="BH4480" s="23"/>
      <c r="BI4480" s="13"/>
      <c r="BJ4480" s="24"/>
      <c r="BK4480" s="12"/>
      <c r="BL4480" s="13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5"/>
      <c r="AB4481" s="12"/>
      <c r="AC4481" s="15"/>
      <c r="AD4481" s="12"/>
      <c r="AE4481" s="12"/>
      <c r="AF4481" s="12"/>
      <c r="AG4481" s="15"/>
      <c r="AH4481" s="12"/>
      <c r="AI4481" s="15"/>
      <c r="AJ4481" s="12"/>
      <c r="AK4481" s="12"/>
      <c r="AL4481" s="15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5"/>
      <c r="AZ4481" s="12"/>
      <c r="BA4481" s="12"/>
      <c r="BB4481" s="12"/>
      <c r="BC4481" s="12"/>
      <c r="BD4481" s="15"/>
      <c r="BE4481" s="12"/>
      <c r="BF4481" s="13"/>
      <c r="BG4481" s="12"/>
      <c r="BH4481" s="23"/>
      <c r="BI4481" s="13"/>
      <c r="BJ4481" s="24"/>
      <c r="BK4481" s="12"/>
      <c r="BL4481" s="13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5"/>
      <c r="AB4482" s="12"/>
      <c r="AC4482" s="15"/>
      <c r="AD4482" s="12"/>
      <c r="AE4482" s="12"/>
      <c r="AF4482" s="12"/>
      <c r="AG4482" s="15"/>
      <c r="AH4482" s="12"/>
      <c r="AI4482" s="15"/>
      <c r="AJ4482" s="12"/>
      <c r="AK4482" s="12"/>
      <c r="AL4482" s="15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5"/>
      <c r="AZ4482" s="12"/>
      <c r="BA4482" s="12"/>
      <c r="BB4482" s="12"/>
      <c r="BC4482" s="12"/>
      <c r="BD4482" s="15"/>
      <c r="BE4482" s="12"/>
      <c r="BF4482" s="13"/>
      <c r="BG4482" s="12"/>
      <c r="BH4482" s="23"/>
      <c r="BI4482" s="13"/>
      <c r="BJ4482" s="24"/>
      <c r="BK4482" s="12"/>
      <c r="BL4482" s="13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5"/>
      <c r="AB4483" s="12"/>
      <c r="AC4483" s="15"/>
      <c r="AD4483" s="12"/>
      <c r="AE4483" s="12"/>
      <c r="AF4483" s="12"/>
      <c r="AG4483" s="15"/>
      <c r="AH4483" s="12"/>
      <c r="AI4483" s="15"/>
      <c r="AJ4483" s="12"/>
      <c r="AK4483" s="12"/>
      <c r="AL4483" s="15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5"/>
      <c r="AZ4483" s="12"/>
      <c r="BA4483" s="12"/>
      <c r="BB4483" s="12"/>
      <c r="BC4483" s="12"/>
      <c r="BD4483" s="15"/>
      <c r="BE4483" s="12"/>
      <c r="BF4483" s="13"/>
      <c r="BG4483" s="12"/>
      <c r="BH4483" s="23"/>
      <c r="BI4483" s="13"/>
      <c r="BJ4483" s="24"/>
      <c r="BK4483" s="12"/>
      <c r="BL4483" s="13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5"/>
      <c r="AB4484" s="12"/>
      <c r="AC4484" s="15"/>
      <c r="AD4484" s="12"/>
      <c r="AE4484" s="12"/>
      <c r="AF4484" s="12"/>
      <c r="AG4484" s="15"/>
      <c r="AH4484" s="12"/>
      <c r="AI4484" s="15"/>
      <c r="AJ4484" s="12"/>
      <c r="AK4484" s="12"/>
      <c r="AL4484" s="15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5"/>
      <c r="AZ4484" s="12"/>
      <c r="BA4484" s="12"/>
      <c r="BB4484" s="12"/>
      <c r="BC4484" s="12"/>
      <c r="BD4484" s="15"/>
      <c r="BE4484" s="12"/>
      <c r="BF4484" s="13"/>
      <c r="BG4484" s="12"/>
      <c r="BH4484" s="23"/>
      <c r="BI4484" s="13"/>
      <c r="BJ4484" s="24"/>
      <c r="BK4484" s="12"/>
      <c r="BL4484" s="13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5"/>
      <c r="AB4485" s="12"/>
      <c r="AC4485" s="15"/>
      <c r="AD4485" s="12"/>
      <c r="AE4485" s="12"/>
      <c r="AF4485" s="12"/>
      <c r="AG4485" s="15"/>
      <c r="AH4485" s="12"/>
      <c r="AI4485" s="15"/>
      <c r="AJ4485" s="12"/>
      <c r="AK4485" s="12"/>
      <c r="AL4485" s="15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5"/>
      <c r="AZ4485" s="12"/>
      <c r="BA4485" s="12"/>
      <c r="BB4485" s="12"/>
      <c r="BC4485" s="12"/>
      <c r="BD4485" s="15"/>
      <c r="BE4485" s="12"/>
      <c r="BF4485" s="13"/>
      <c r="BG4485" s="12"/>
      <c r="BH4485" s="23"/>
      <c r="BI4485" s="13"/>
      <c r="BJ4485" s="24"/>
      <c r="BK4485" s="12"/>
      <c r="BL4485" s="13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5"/>
      <c r="AB4486" s="12"/>
      <c r="AC4486" s="15"/>
      <c r="AD4486" s="12"/>
      <c r="AE4486" s="12"/>
      <c r="AF4486" s="12"/>
      <c r="AG4486" s="15"/>
      <c r="AH4486" s="12"/>
      <c r="AI4486" s="15"/>
      <c r="AJ4486" s="12"/>
      <c r="AK4486" s="12"/>
      <c r="AL4486" s="15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5"/>
      <c r="AZ4486" s="12"/>
      <c r="BA4486" s="12"/>
      <c r="BB4486" s="12"/>
      <c r="BC4486" s="12"/>
      <c r="BD4486" s="15"/>
      <c r="BE4486" s="12"/>
      <c r="BF4486" s="13"/>
      <c r="BG4486" s="12"/>
      <c r="BH4486" s="23"/>
      <c r="BI4486" s="13"/>
      <c r="BJ4486" s="24"/>
      <c r="BK4486" s="12"/>
      <c r="BL4486" s="13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5"/>
      <c r="AB4487" s="12"/>
      <c r="AC4487" s="15"/>
      <c r="AD4487" s="12"/>
      <c r="AE4487" s="12"/>
      <c r="AF4487" s="12"/>
      <c r="AG4487" s="15"/>
      <c r="AH4487" s="12"/>
      <c r="AI4487" s="15"/>
      <c r="AJ4487" s="12"/>
      <c r="AK4487" s="12"/>
      <c r="AL4487" s="15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5"/>
      <c r="AZ4487" s="12"/>
      <c r="BA4487" s="12"/>
      <c r="BB4487" s="12"/>
      <c r="BC4487" s="12"/>
      <c r="BD4487" s="15"/>
      <c r="BE4487" s="12"/>
      <c r="BF4487" s="13"/>
      <c r="BG4487" s="12"/>
      <c r="BH4487" s="23"/>
      <c r="BI4487" s="13"/>
      <c r="BJ4487" s="24"/>
      <c r="BK4487" s="12"/>
      <c r="BL4487" s="13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5"/>
      <c r="AB4488" s="12"/>
      <c r="AC4488" s="15"/>
      <c r="AD4488" s="12"/>
      <c r="AE4488" s="12"/>
      <c r="AF4488" s="12"/>
      <c r="AG4488" s="15"/>
      <c r="AH4488" s="12"/>
      <c r="AI4488" s="15"/>
      <c r="AJ4488" s="12"/>
      <c r="AK4488" s="12"/>
      <c r="AL4488" s="15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5"/>
      <c r="AZ4488" s="12"/>
      <c r="BA4488" s="12"/>
      <c r="BB4488" s="12"/>
      <c r="BC4488" s="12"/>
      <c r="BD4488" s="15"/>
      <c r="BE4488" s="12"/>
      <c r="BF4488" s="13"/>
      <c r="BG4488" s="12"/>
      <c r="BH4488" s="23"/>
      <c r="BI4488" s="13"/>
      <c r="BJ4488" s="24"/>
      <c r="BK4488" s="12"/>
      <c r="BL4488" s="13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5"/>
      <c r="AB4489" s="12"/>
      <c r="AC4489" s="15"/>
      <c r="AD4489" s="12"/>
      <c r="AE4489" s="12"/>
      <c r="AF4489" s="12"/>
      <c r="AG4489" s="15"/>
      <c r="AH4489" s="12"/>
      <c r="AI4489" s="15"/>
      <c r="AJ4489" s="12"/>
      <c r="AK4489" s="12"/>
      <c r="AL4489" s="15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5"/>
      <c r="AZ4489" s="12"/>
      <c r="BA4489" s="12"/>
      <c r="BB4489" s="12"/>
      <c r="BC4489" s="12"/>
      <c r="BD4489" s="15"/>
      <c r="BE4489" s="12"/>
      <c r="BF4489" s="13"/>
      <c r="BG4489" s="12"/>
      <c r="BH4489" s="23"/>
      <c r="BI4489" s="13"/>
      <c r="BJ4489" s="24"/>
      <c r="BK4489" s="12"/>
      <c r="BL4489" s="13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5"/>
      <c r="AB4490" s="12"/>
      <c r="AC4490" s="15"/>
      <c r="AD4490" s="12"/>
      <c r="AE4490" s="12"/>
      <c r="AF4490" s="12"/>
      <c r="AG4490" s="15"/>
      <c r="AH4490" s="12"/>
      <c r="AI4490" s="15"/>
      <c r="AJ4490" s="12"/>
      <c r="AK4490" s="12"/>
      <c r="AL4490" s="15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5"/>
      <c r="AZ4490" s="12"/>
      <c r="BA4490" s="12"/>
      <c r="BB4490" s="12"/>
      <c r="BC4490" s="12"/>
      <c r="BD4490" s="15"/>
      <c r="BE4490" s="12"/>
      <c r="BF4490" s="13"/>
      <c r="BG4490" s="12"/>
      <c r="BH4490" s="23"/>
      <c r="BI4490" s="13"/>
      <c r="BJ4490" s="24"/>
      <c r="BK4490" s="12"/>
      <c r="BL4490" s="13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5"/>
      <c r="AB4491" s="12"/>
      <c r="AC4491" s="15"/>
      <c r="AD4491" s="12"/>
      <c r="AE4491" s="12"/>
      <c r="AF4491" s="12"/>
      <c r="AG4491" s="15"/>
      <c r="AH4491" s="12"/>
      <c r="AI4491" s="15"/>
      <c r="AJ4491" s="12"/>
      <c r="AK4491" s="12"/>
      <c r="AL4491" s="15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5"/>
      <c r="AZ4491" s="12"/>
      <c r="BA4491" s="12"/>
      <c r="BB4491" s="12"/>
      <c r="BC4491" s="12"/>
      <c r="BD4491" s="15"/>
      <c r="BE4491" s="12"/>
      <c r="BF4491" s="13"/>
      <c r="BG4491" s="12"/>
      <c r="BH4491" s="23"/>
      <c r="BI4491" s="13"/>
      <c r="BJ4491" s="24"/>
      <c r="BK4491" s="12"/>
      <c r="BL4491" s="13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5"/>
      <c r="AB4492" s="12"/>
      <c r="AC4492" s="15"/>
      <c r="AD4492" s="12"/>
      <c r="AE4492" s="12"/>
      <c r="AF4492" s="12"/>
      <c r="AG4492" s="15"/>
      <c r="AH4492" s="12"/>
      <c r="AI4492" s="15"/>
      <c r="AJ4492" s="12"/>
      <c r="AK4492" s="12"/>
      <c r="AL4492" s="15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5"/>
      <c r="AZ4492" s="12"/>
      <c r="BA4492" s="12"/>
      <c r="BB4492" s="12"/>
      <c r="BC4492" s="12"/>
      <c r="BD4492" s="15"/>
      <c r="BE4492" s="12"/>
      <c r="BF4492" s="13"/>
      <c r="BG4492" s="12"/>
      <c r="BH4492" s="23"/>
      <c r="BI4492" s="13"/>
      <c r="BJ4492" s="24"/>
      <c r="BK4492" s="12"/>
      <c r="BL4492" s="13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5"/>
      <c r="AB4493" s="12"/>
      <c r="AC4493" s="15"/>
      <c r="AD4493" s="12"/>
      <c r="AE4493" s="12"/>
      <c r="AF4493" s="12"/>
      <c r="AG4493" s="15"/>
      <c r="AH4493" s="12"/>
      <c r="AI4493" s="15"/>
      <c r="AJ4493" s="12"/>
      <c r="AK4493" s="12"/>
      <c r="AL4493" s="15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5"/>
      <c r="AZ4493" s="12"/>
      <c r="BA4493" s="12"/>
      <c r="BB4493" s="12"/>
      <c r="BC4493" s="12"/>
      <c r="BD4493" s="15"/>
      <c r="BE4493" s="12"/>
      <c r="BF4493" s="13"/>
      <c r="BG4493" s="12"/>
      <c r="BH4493" s="23"/>
      <c r="BI4493" s="13"/>
      <c r="BJ4493" s="24"/>
      <c r="BK4493" s="12"/>
      <c r="BL4493" s="13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5"/>
      <c r="AB4494" s="12"/>
      <c r="AC4494" s="15"/>
      <c r="AD4494" s="12"/>
      <c r="AE4494" s="12"/>
      <c r="AF4494" s="12"/>
      <c r="AG4494" s="15"/>
      <c r="AH4494" s="12"/>
      <c r="AI4494" s="15"/>
      <c r="AJ4494" s="12"/>
      <c r="AK4494" s="12"/>
      <c r="AL4494" s="15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5"/>
      <c r="AZ4494" s="12"/>
      <c r="BA4494" s="12"/>
      <c r="BB4494" s="12"/>
      <c r="BC4494" s="12"/>
      <c r="BD4494" s="15"/>
      <c r="BE4494" s="12"/>
      <c r="BF4494" s="13"/>
      <c r="BG4494" s="12"/>
      <c r="BH4494" s="23"/>
      <c r="BI4494" s="13"/>
      <c r="BJ4494" s="24"/>
      <c r="BK4494" s="12"/>
      <c r="BL4494" s="13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5"/>
      <c r="AB4495" s="12"/>
      <c r="AC4495" s="15"/>
      <c r="AD4495" s="12"/>
      <c r="AE4495" s="12"/>
      <c r="AF4495" s="12"/>
      <c r="AG4495" s="15"/>
      <c r="AH4495" s="12"/>
      <c r="AI4495" s="15"/>
      <c r="AJ4495" s="12"/>
      <c r="AK4495" s="12"/>
      <c r="AL4495" s="15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5"/>
      <c r="AZ4495" s="12"/>
      <c r="BA4495" s="12"/>
      <c r="BB4495" s="12"/>
      <c r="BC4495" s="12"/>
      <c r="BD4495" s="15"/>
      <c r="BE4495" s="12"/>
      <c r="BF4495" s="13"/>
      <c r="BG4495" s="12"/>
      <c r="BH4495" s="23"/>
      <c r="BI4495" s="13"/>
      <c r="BJ4495" s="24"/>
      <c r="BK4495" s="12"/>
      <c r="BL4495" s="13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5"/>
      <c r="AB4496" s="12"/>
      <c r="AC4496" s="15"/>
      <c r="AD4496" s="12"/>
      <c r="AE4496" s="12"/>
      <c r="AF4496" s="12"/>
      <c r="AG4496" s="15"/>
      <c r="AH4496" s="12"/>
      <c r="AI4496" s="15"/>
      <c r="AJ4496" s="12"/>
      <c r="AK4496" s="12"/>
      <c r="AL4496" s="15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5"/>
      <c r="AZ4496" s="12"/>
      <c r="BA4496" s="12"/>
      <c r="BB4496" s="12"/>
      <c r="BC4496" s="12"/>
      <c r="BD4496" s="15"/>
      <c r="BE4496" s="12"/>
      <c r="BF4496" s="13"/>
      <c r="BG4496" s="12"/>
      <c r="BH4496" s="23"/>
      <c r="BI4496" s="13"/>
      <c r="BJ4496" s="24"/>
      <c r="BK4496" s="12"/>
      <c r="BL4496" s="13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5"/>
      <c r="AB4497" s="12"/>
      <c r="AC4497" s="15"/>
      <c r="AD4497" s="12"/>
      <c r="AE4497" s="12"/>
      <c r="AF4497" s="12"/>
      <c r="AG4497" s="15"/>
      <c r="AH4497" s="12"/>
      <c r="AI4497" s="15"/>
      <c r="AJ4497" s="12"/>
      <c r="AK4497" s="12"/>
      <c r="AL4497" s="15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5"/>
      <c r="AZ4497" s="12"/>
      <c r="BA4497" s="12"/>
      <c r="BB4497" s="12"/>
      <c r="BC4497" s="12"/>
      <c r="BD4497" s="15"/>
      <c r="BE4497" s="12"/>
      <c r="BF4497" s="13"/>
      <c r="BG4497" s="12"/>
      <c r="BH4497" s="23"/>
      <c r="BI4497" s="13"/>
      <c r="BJ4497" s="24"/>
      <c r="BK4497" s="12"/>
      <c r="BL4497" s="13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5"/>
      <c r="AB4498" s="12"/>
      <c r="AC4498" s="15"/>
      <c r="AD4498" s="12"/>
      <c r="AE4498" s="12"/>
      <c r="AF4498" s="12"/>
      <c r="AG4498" s="15"/>
      <c r="AH4498" s="12"/>
      <c r="AI4498" s="15"/>
      <c r="AJ4498" s="12"/>
      <c r="AK4498" s="12"/>
      <c r="AL4498" s="15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5"/>
      <c r="AZ4498" s="12"/>
      <c r="BA4498" s="12"/>
      <c r="BB4498" s="12"/>
      <c r="BC4498" s="12"/>
      <c r="BD4498" s="15"/>
      <c r="BE4498" s="12"/>
      <c r="BF4498" s="13"/>
      <c r="BG4498" s="12"/>
      <c r="BH4498" s="23"/>
      <c r="BI4498" s="13"/>
      <c r="BJ4498" s="24"/>
      <c r="BK4498" s="12"/>
      <c r="BL4498" s="13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5"/>
      <c r="AB4499" s="12"/>
      <c r="AC4499" s="15"/>
      <c r="AD4499" s="12"/>
      <c r="AE4499" s="12"/>
      <c r="AF4499" s="12"/>
      <c r="AG4499" s="15"/>
      <c r="AH4499" s="12"/>
      <c r="AI4499" s="15"/>
      <c r="AJ4499" s="12"/>
      <c r="AK4499" s="12"/>
      <c r="AL4499" s="15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5"/>
      <c r="AZ4499" s="12"/>
      <c r="BA4499" s="12"/>
      <c r="BB4499" s="12"/>
      <c r="BC4499" s="12"/>
      <c r="BD4499" s="15"/>
      <c r="BE4499" s="12"/>
      <c r="BF4499" s="13"/>
      <c r="BG4499" s="12"/>
      <c r="BH4499" s="23"/>
      <c r="BI4499" s="13"/>
      <c r="BJ4499" s="24"/>
      <c r="BK4499" s="12"/>
      <c r="BL4499" s="13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5"/>
      <c r="AB4500" s="12"/>
      <c r="AC4500" s="15"/>
      <c r="AD4500" s="12"/>
      <c r="AE4500" s="12"/>
      <c r="AF4500" s="12"/>
      <c r="AG4500" s="15"/>
      <c r="AH4500" s="12"/>
      <c r="AI4500" s="15"/>
      <c r="AJ4500" s="12"/>
      <c r="AK4500" s="12"/>
      <c r="AL4500" s="15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5"/>
      <c r="AZ4500" s="12"/>
      <c r="BA4500" s="12"/>
      <c r="BB4500" s="12"/>
      <c r="BC4500" s="12"/>
      <c r="BD4500" s="15"/>
      <c r="BE4500" s="12"/>
      <c r="BF4500" s="13"/>
      <c r="BG4500" s="12"/>
      <c r="BH4500" s="23"/>
      <c r="BI4500" s="13"/>
      <c r="BJ4500" s="24"/>
      <c r="BK4500" s="12"/>
      <c r="BL4500" s="13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5"/>
      <c r="AB4501" s="12"/>
      <c r="AC4501" s="15"/>
      <c r="AD4501" s="12"/>
      <c r="AE4501" s="12"/>
      <c r="AF4501" s="12"/>
      <c r="AG4501" s="15"/>
      <c r="AH4501" s="12"/>
      <c r="AI4501" s="15"/>
      <c r="AJ4501" s="12"/>
      <c r="AK4501" s="12"/>
      <c r="AL4501" s="15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5"/>
      <c r="AZ4501" s="12"/>
      <c r="BA4501" s="12"/>
      <c r="BB4501" s="12"/>
      <c r="BC4501" s="12"/>
      <c r="BD4501" s="15"/>
      <c r="BE4501" s="12"/>
      <c r="BF4501" s="13"/>
      <c r="BG4501" s="12"/>
      <c r="BH4501" s="23"/>
      <c r="BI4501" s="13"/>
      <c r="BJ4501" s="24"/>
      <c r="BK4501" s="12"/>
      <c r="BL4501" s="13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5"/>
      <c r="AB4502" s="12"/>
      <c r="AC4502" s="15"/>
      <c r="AD4502" s="12"/>
      <c r="AE4502" s="12"/>
      <c r="AF4502" s="12"/>
      <c r="AG4502" s="15"/>
      <c r="AH4502" s="12"/>
      <c r="AI4502" s="15"/>
      <c r="AJ4502" s="12"/>
      <c r="AK4502" s="12"/>
      <c r="AL4502" s="15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5"/>
      <c r="AZ4502" s="12"/>
      <c r="BA4502" s="12"/>
      <c r="BB4502" s="12"/>
      <c r="BC4502" s="12"/>
      <c r="BD4502" s="15"/>
      <c r="BE4502" s="12"/>
      <c r="BF4502" s="13"/>
      <c r="BG4502" s="12"/>
      <c r="BH4502" s="23"/>
      <c r="BI4502" s="13"/>
      <c r="BJ4502" s="24"/>
      <c r="BK4502" s="12"/>
      <c r="BL4502" s="13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5"/>
      <c r="AB4503" s="12"/>
      <c r="AC4503" s="15"/>
      <c r="AD4503" s="12"/>
      <c r="AE4503" s="12"/>
      <c r="AF4503" s="12"/>
      <c r="AG4503" s="15"/>
      <c r="AH4503" s="12"/>
      <c r="AI4503" s="15"/>
      <c r="AJ4503" s="12"/>
      <c r="AK4503" s="12"/>
      <c r="AL4503" s="15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5"/>
      <c r="AZ4503" s="12"/>
      <c r="BA4503" s="12"/>
      <c r="BB4503" s="12"/>
      <c r="BC4503" s="12"/>
      <c r="BD4503" s="15"/>
      <c r="BE4503" s="12"/>
      <c r="BF4503" s="13"/>
      <c r="BG4503" s="12"/>
      <c r="BH4503" s="23"/>
      <c r="BI4503" s="13"/>
      <c r="BJ4503" s="24"/>
      <c r="BK4503" s="12"/>
      <c r="BL4503" s="13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5"/>
      <c r="AB4504" s="12"/>
      <c r="AC4504" s="15"/>
      <c r="AD4504" s="12"/>
      <c r="AE4504" s="12"/>
      <c r="AF4504" s="12"/>
      <c r="AG4504" s="15"/>
      <c r="AH4504" s="12"/>
      <c r="AI4504" s="15"/>
      <c r="AJ4504" s="12"/>
      <c r="AK4504" s="12"/>
      <c r="AL4504" s="15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5"/>
      <c r="AZ4504" s="12"/>
      <c r="BA4504" s="12"/>
      <c r="BB4504" s="12"/>
      <c r="BC4504" s="12"/>
      <c r="BD4504" s="15"/>
      <c r="BE4504" s="12"/>
      <c r="BF4504" s="13"/>
      <c r="BG4504" s="12"/>
      <c r="BH4504" s="23"/>
      <c r="BI4504" s="13"/>
      <c r="BJ4504" s="24"/>
      <c r="BK4504" s="12"/>
      <c r="BL4504" s="13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5"/>
      <c r="AB4505" s="12"/>
      <c r="AC4505" s="15"/>
      <c r="AD4505" s="12"/>
      <c r="AE4505" s="12"/>
      <c r="AF4505" s="12"/>
      <c r="AG4505" s="15"/>
      <c r="AH4505" s="12"/>
      <c r="AI4505" s="15"/>
      <c r="AJ4505" s="12"/>
      <c r="AK4505" s="12"/>
      <c r="AL4505" s="15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5"/>
      <c r="AZ4505" s="12"/>
      <c r="BA4505" s="12"/>
      <c r="BB4505" s="12"/>
      <c r="BC4505" s="12"/>
      <c r="BD4505" s="15"/>
      <c r="BE4505" s="12"/>
      <c r="BF4505" s="13"/>
      <c r="BG4505" s="12"/>
      <c r="BH4505" s="23"/>
      <c r="BI4505" s="13"/>
      <c r="BJ4505" s="24"/>
      <c r="BK4505" s="12"/>
      <c r="BL4505" s="13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5"/>
      <c r="AB4506" s="12"/>
      <c r="AC4506" s="15"/>
      <c r="AD4506" s="12"/>
      <c r="AE4506" s="12"/>
      <c r="AF4506" s="12"/>
      <c r="AG4506" s="15"/>
      <c r="AH4506" s="12"/>
      <c r="AI4506" s="15"/>
      <c r="AJ4506" s="12"/>
      <c r="AK4506" s="12"/>
      <c r="AL4506" s="15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5"/>
      <c r="AZ4506" s="12"/>
      <c r="BA4506" s="12"/>
      <c r="BB4506" s="12"/>
      <c r="BC4506" s="12"/>
      <c r="BD4506" s="15"/>
      <c r="BE4506" s="12"/>
      <c r="BF4506" s="13"/>
      <c r="BG4506" s="12"/>
      <c r="BH4506" s="23"/>
      <c r="BI4506" s="13"/>
      <c r="BJ4506" s="24"/>
      <c r="BK4506" s="12"/>
      <c r="BL4506" s="13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5"/>
      <c r="AB4507" s="12"/>
      <c r="AC4507" s="15"/>
      <c r="AD4507" s="12"/>
      <c r="AE4507" s="12"/>
      <c r="AF4507" s="12"/>
      <c r="AG4507" s="15"/>
      <c r="AH4507" s="12"/>
      <c r="AI4507" s="15"/>
      <c r="AJ4507" s="12"/>
      <c r="AK4507" s="12"/>
      <c r="AL4507" s="15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5"/>
      <c r="AZ4507" s="12"/>
      <c r="BA4507" s="12"/>
      <c r="BB4507" s="12"/>
      <c r="BC4507" s="12"/>
      <c r="BD4507" s="15"/>
      <c r="BE4507" s="12"/>
      <c r="BF4507" s="13"/>
      <c r="BG4507" s="12"/>
      <c r="BH4507" s="23"/>
      <c r="BI4507" s="13"/>
      <c r="BJ4507" s="24"/>
      <c r="BK4507" s="12"/>
      <c r="BL4507" s="13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5"/>
      <c r="AB4508" s="12"/>
      <c r="AC4508" s="15"/>
      <c r="AD4508" s="12"/>
      <c r="AE4508" s="12"/>
      <c r="AF4508" s="12"/>
      <c r="AG4508" s="15"/>
      <c r="AH4508" s="12"/>
      <c r="AI4508" s="15"/>
      <c r="AJ4508" s="12"/>
      <c r="AK4508" s="12"/>
      <c r="AL4508" s="15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5"/>
      <c r="AZ4508" s="12"/>
      <c r="BA4508" s="12"/>
      <c r="BB4508" s="12"/>
      <c r="BC4508" s="12"/>
      <c r="BD4508" s="15"/>
      <c r="BE4508" s="12"/>
      <c r="BF4508" s="13"/>
      <c r="BG4508" s="12"/>
      <c r="BH4508" s="23"/>
      <c r="BI4508" s="13"/>
      <c r="BJ4508" s="24"/>
      <c r="BK4508" s="12"/>
      <c r="BL4508" s="13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5"/>
      <c r="AB4509" s="12"/>
      <c r="AC4509" s="15"/>
      <c r="AD4509" s="12"/>
      <c r="AE4509" s="12"/>
      <c r="AF4509" s="12"/>
      <c r="AG4509" s="15"/>
      <c r="AH4509" s="12"/>
      <c r="AI4509" s="15"/>
      <c r="AJ4509" s="12"/>
      <c r="AK4509" s="12"/>
      <c r="AL4509" s="15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5"/>
      <c r="AZ4509" s="12"/>
      <c r="BA4509" s="12"/>
      <c r="BB4509" s="12"/>
      <c r="BC4509" s="12"/>
      <c r="BD4509" s="15"/>
      <c r="BE4509" s="12"/>
      <c r="BF4509" s="13"/>
      <c r="BG4509" s="12"/>
      <c r="BH4509" s="23"/>
      <c r="BI4509" s="13"/>
      <c r="BJ4509" s="24"/>
      <c r="BK4509" s="12"/>
      <c r="BL4509" s="13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5"/>
      <c r="AB4510" s="12"/>
      <c r="AC4510" s="15"/>
      <c r="AD4510" s="12"/>
      <c r="AE4510" s="12"/>
      <c r="AF4510" s="12"/>
      <c r="AG4510" s="15"/>
      <c r="AH4510" s="12"/>
      <c r="AI4510" s="15"/>
      <c r="AJ4510" s="12"/>
      <c r="AK4510" s="12"/>
      <c r="AL4510" s="15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5"/>
      <c r="AZ4510" s="12"/>
      <c r="BA4510" s="12"/>
      <c r="BB4510" s="12"/>
      <c r="BC4510" s="12"/>
      <c r="BD4510" s="15"/>
      <c r="BE4510" s="12"/>
      <c r="BF4510" s="13"/>
      <c r="BG4510" s="12"/>
      <c r="BH4510" s="23"/>
      <c r="BI4510" s="13"/>
      <c r="BJ4510" s="24"/>
      <c r="BK4510" s="12"/>
      <c r="BL4510" s="13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5"/>
      <c r="AB4511" s="12"/>
      <c r="AC4511" s="15"/>
      <c r="AD4511" s="12"/>
      <c r="AE4511" s="12"/>
      <c r="AF4511" s="12"/>
      <c r="AG4511" s="15"/>
      <c r="AH4511" s="12"/>
      <c r="AI4511" s="15"/>
      <c r="AJ4511" s="12"/>
      <c r="AK4511" s="12"/>
      <c r="AL4511" s="15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5"/>
      <c r="AZ4511" s="12"/>
      <c r="BA4511" s="12"/>
      <c r="BB4511" s="12"/>
      <c r="BC4511" s="12"/>
      <c r="BD4511" s="15"/>
      <c r="BE4511" s="12"/>
      <c r="BF4511" s="13"/>
      <c r="BG4511" s="12"/>
      <c r="BH4511" s="23"/>
      <c r="BI4511" s="13"/>
      <c r="BJ4511" s="24"/>
      <c r="BK4511" s="12"/>
      <c r="BL4511" s="13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5"/>
      <c r="AB4512" s="12"/>
      <c r="AC4512" s="15"/>
      <c r="AD4512" s="12"/>
      <c r="AE4512" s="12"/>
      <c r="AF4512" s="12"/>
      <c r="AG4512" s="15"/>
      <c r="AH4512" s="12"/>
      <c r="AI4512" s="15"/>
      <c r="AJ4512" s="12"/>
      <c r="AK4512" s="12"/>
      <c r="AL4512" s="15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5"/>
      <c r="AZ4512" s="12"/>
      <c r="BA4512" s="12"/>
      <c r="BB4512" s="12"/>
      <c r="BC4512" s="12"/>
      <c r="BD4512" s="15"/>
      <c r="BE4512" s="12"/>
      <c r="BF4512" s="13"/>
      <c r="BG4512" s="12"/>
      <c r="BH4512" s="23"/>
      <c r="BI4512" s="13"/>
      <c r="BJ4512" s="24"/>
      <c r="BK4512" s="12"/>
      <c r="BL4512" s="13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5"/>
      <c r="AB4513" s="12"/>
      <c r="AC4513" s="15"/>
      <c r="AD4513" s="12"/>
      <c r="AE4513" s="12"/>
      <c r="AF4513" s="12"/>
      <c r="AG4513" s="15"/>
      <c r="AH4513" s="12"/>
      <c r="AI4513" s="15"/>
      <c r="AJ4513" s="12"/>
      <c r="AK4513" s="12"/>
      <c r="AL4513" s="15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5"/>
      <c r="AZ4513" s="12"/>
      <c r="BA4513" s="12"/>
      <c r="BB4513" s="12"/>
      <c r="BC4513" s="12"/>
      <c r="BD4513" s="15"/>
      <c r="BE4513" s="12"/>
      <c r="BF4513" s="13"/>
      <c r="BG4513" s="12"/>
      <c r="BH4513" s="23"/>
      <c r="BI4513" s="13"/>
      <c r="BJ4513" s="24"/>
      <c r="BK4513" s="12"/>
      <c r="BL4513" s="13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5"/>
      <c r="AB4514" s="12"/>
      <c r="AC4514" s="15"/>
      <c r="AD4514" s="12"/>
      <c r="AE4514" s="12"/>
      <c r="AF4514" s="12"/>
      <c r="AG4514" s="15"/>
      <c r="AH4514" s="12"/>
      <c r="AI4514" s="15"/>
      <c r="AJ4514" s="12"/>
      <c r="AK4514" s="12"/>
      <c r="AL4514" s="15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5"/>
      <c r="AZ4514" s="12"/>
      <c r="BA4514" s="12"/>
      <c r="BB4514" s="12"/>
      <c r="BC4514" s="12"/>
      <c r="BD4514" s="15"/>
      <c r="BE4514" s="12"/>
      <c r="BF4514" s="13"/>
      <c r="BG4514" s="12"/>
      <c r="BH4514" s="23"/>
      <c r="BI4514" s="13"/>
      <c r="BJ4514" s="24"/>
      <c r="BK4514" s="12"/>
      <c r="BL4514" s="13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5"/>
      <c r="AB4515" s="12"/>
      <c r="AC4515" s="15"/>
      <c r="AD4515" s="12"/>
      <c r="AE4515" s="12"/>
      <c r="AF4515" s="12"/>
      <c r="AG4515" s="15"/>
      <c r="AH4515" s="12"/>
      <c r="AI4515" s="15"/>
      <c r="AJ4515" s="12"/>
      <c r="AK4515" s="12"/>
      <c r="AL4515" s="15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5"/>
      <c r="AZ4515" s="12"/>
      <c r="BA4515" s="12"/>
      <c r="BB4515" s="12"/>
      <c r="BC4515" s="12"/>
      <c r="BD4515" s="15"/>
      <c r="BE4515" s="12"/>
      <c r="BF4515" s="13"/>
      <c r="BG4515" s="12"/>
      <c r="BH4515" s="23"/>
      <c r="BI4515" s="13"/>
      <c r="BJ4515" s="24"/>
      <c r="BK4515" s="12"/>
      <c r="BL4515" s="13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5"/>
      <c r="AB4516" s="12"/>
      <c r="AC4516" s="15"/>
      <c r="AD4516" s="12"/>
      <c r="AE4516" s="12"/>
      <c r="AF4516" s="12"/>
      <c r="AG4516" s="15"/>
      <c r="AH4516" s="12"/>
      <c r="AI4516" s="15"/>
      <c r="AJ4516" s="12"/>
      <c r="AK4516" s="12"/>
      <c r="AL4516" s="15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5"/>
      <c r="AZ4516" s="12"/>
      <c r="BA4516" s="12"/>
      <c r="BB4516" s="12"/>
      <c r="BC4516" s="12"/>
      <c r="BD4516" s="15"/>
      <c r="BE4516" s="12"/>
      <c r="BF4516" s="13"/>
      <c r="BG4516" s="12"/>
      <c r="BH4516" s="23"/>
      <c r="BI4516" s="13"/>
      <c r="BJ4516" s="24"/>
      <c r="BK4516" s="12"/>
      <c r="BL4516" s="13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5"/>
      <c r="AB4517" s="12"/>
      <c r="AC4517" s="15"/>
      <c r="AD4517" s="12"/>
      <c r="AE4517" s="12"/>
      <c r="AF4517" s="12"/>
      <c r="AG4517" s="15"/>
      <c r="AH4517" s="12"/>
      <c r="AI4517" s="15"/>
      <c r="AJ4517" s="12"/>
      <c r="AK4517" s="12"/>
      <c r="AL4517" s="15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5"/>
      <c r="AZ4517" s="12"/>
      <c r="BA4517" s="12"/>
      <c r="BB4517" s="12"/>
      <c r="BC4517" s="12"/>
      <c r="BD4517" s="15"/>
      <c r="BE4517" s="12"/>
      <c r="BF4517" s="13"/>
      <c r="BG4517" s="12"/>
      <c r="BH4517" s="23"/>
      <c r="BI4517" s="13"/>
      <c r="BJ4517" s="24"/>
      <c r="BK4517" s="12"/>
      <c r="BL4517" s="13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5"/>
      <c r="AB4518" s="12"/>
      <c r="AC4518" s="15"/>
      <c r="AD4518" s="12"/>
      <c r="AE4518" s="12"/>
      <c r="AF4518" s="12"/>
      <c r="AG4518" s="15"/>
      <c r="AH4518" s="12"/>
      <c r="AI4518" s="15"/>
      <c r="AJ4518" s="12"/>
      <c r="AK4518" s="12"/>
      <c r="AL4518" s="15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5"/>
      <c r="AZ4518" s="12"/>
      <c r="BA4518" s="12"/>
      <c r="BB4518" s="12"/>
      <c r="BC4518" s="12"/>
      <c r="BD4518" s="15"/>
      <c r="BE4518" s="12"/>
      <c r="BF4518" s="13"/>
      <c r="BG4518" s="12"/>
      <c r="BH4518" s="23"/>
      <c r="BI4518" s="13"/>
      <c r="BJ4518" s="24"/>
      <c r="BK4518" s="12"/>
      <c r="BL4518" s="13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5"/>
      <c r="AB4519" s="12"/>
      <c r="AC4519" s="15"/>
      <c r="AD4519" s="12"/>
      <c r="AE4519" s="12"/>
      <c r="AF4519" s="12"/>
      <c r="AG4519" s="15"/>
      <c r="AH4519" s="12"/>
      <c r="AI4519" s="15"/>
      <c r="AJ4519" s="12"/>
      <c r="AK4519" s="12"/>
      <c r="AL4519" s="15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5"/>
      <c r="AZ4519" s="12"/>
      <c r="BA4519" s="12"/>
      <c r="BB4519" s="12"/>
      <c r="BC4519" s="12"/>
      <c r="BD4519" s="15"/>
      <c r="BE4519" s="12"/>
      <c r="BF4519" s="13"/>
      <c r="BG4519" s="12"/>
      <c r="BH4519" s="23"/>
      <c r="BI4519" s="13"/>
      <c r="BJ4519" s="24"/>
      <c r="BK4519" s="12"/>
      <c r="BL4519" s="13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5"/>
      <c r="AB4520" s="12"/>
      <c r="AC4520" s="15"/>
      <c r="AD4520" s="12"/>
      <c r="AE4520" s="12"/>
      <c r="AF4520" s="12"/>
      <c r="AG4520" s="15"/>
      <c r="AH4520" s="12"/>
      <c r="AI4520" s="15"/>
      <c r="AJ4520" s="12"/>
      <c r="AK4520" s="12"/>
      <c r="AL4520" s="15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5"/>
      <c r="AZ4520" s="12"/>
      <c r="BA4520" s="12"/>
      <c r="BB4520" s="12"/>
      <c r="BC4520" s="12"/>
      <c r="BD4520" s="15"/>
      <c r="BE4520" s="12"/>
      <c r="BF4520" s="13"/>
      <c r="BG4520" s="12"/>
      <c r="BH4520" s="23"/>
      <c r="BI4520" s="13"/>
      <c r="BJ4520" s="24"/>
      <c r="BK4520" s="12"/>
      <c r="BL4520" s="13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5"/>
      <c r="AB4521" s="12"/>
      <c r="AC4521" s="15"/>
      <c r="AD4521" s="12"/>
      <c r="AE4521" s="12"/>
      <c r="AF4521" s="12"/>
      <c r="AG4521" s="15"/>
      <c r="AH4521" s="12"/>
      <c r="AI4521" s="15"/>
      <c r="AJ4521" s="12"/>
      <c r="AK4521" s="12"/>
      <c r="AL4521" s="15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5"/>
      <c r="AZ4521" s="12"/>
      <c r="BA4521" s="12"/>
      <c r="BB4521" s="12"/>
      <c r="BC4521" s="12"/>
      <c r="BD4521" s="15"/>
      <c r="BE4521" s="12"/>
      <c r="BF4521" s="13"/>
      <c r="BG4521" s="12"/>
      <c r="BH4521" s="23"/>
      <c r="BI4521" s="13"/>
      <c r="BJ4521" s="24"/>
      <c r="BK4521" s="12"/>
      <c r="BL4521" s="13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5"/>
      <c r="AB4522" s="12"/>
      <c r="AC4522" s="15"/>
      <c r="AD4522" s="12"/>
      <c r="AE4522" s="12"/>
      <c r="AF4522" s="12"/>
      <c r="AG4522" s="15"/>
      <c r="AH4522" s="12"/>
      <c r="AI4522" s="15"/>
      <c r="AJ4522" s="12"/>
      <c r="AK4522" s="12"/>
      <c r="AL4522" s="15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5"/>
      <c r="AZ4522" s="12"/>
      <c r="BA4522" s="12"/>
      <c r="BB4522" s="12"/>
      <c r="BC4522" s="12"/>
      <c r="BD4522" s="15"/>
      <c r="BE4522" s="12"/>
      <c r="BF4522" s="13"/>
      <c r="BG4522" s="12"/>
      <c r="BH4522" s="23"/>
      <c r="BI4522" s="13"/>
      <c r="BJ4522" s="24"/>
      <c r="BK4522" s="12"/>
      <c r="BL4522" s="13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5"/>
      <c r="AB4523" s="12"/>
      <c r="AC4523" s="15"/>
      <c r="AD4523" s="12"/>
      <c r="AE4523" s="12"/>
      <c r="AF4523" s="12"/>
      <c r="AG4523" s="15"/>
      <c r="AH4523" s="12"/>
      <c r="AI4523" s="15"/>
      <c r="AJ4523" s="12"/>
      <c r="AK4523" s="12"/>
      <c r="AL4523" s="15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5"/>
      <c r="AZ4523" s="12"/>
      <c r="BA4523" s="12"/>
      <c r="BB4523" s="12"/>
      <c r="BC4523" s="12"/>
      <c r="BD4523" s="15"/>
      <c r="BE4523" s="12"/>
      <c r="BF4523" s="13"/>
      <c r="BG4523" s="12"/>
      <c r="BH4523" s="23"/>
      <c r="BI4523" s="13"/>
      <c r="BJ4523" s="24"/>
      <c r="BK4523" s="12"/>
      <c r="BL4523" s="13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5"/>
      <c r="AB4524" s="12"/>
      <c r="AC4524" s="15"/>
      <c r="AD4524" s="12"/>
      <c r="AE4524" s="12"/>
      <c r="AF4524" s="12"/>
      <c r="AG4524" s="15"/>
      <c r="AH4524" s="12"/>
      <c r="AI4524" s="15"/>
      <c r="AJ4524" s="12"/>
      <c r="AK4524" s="12"/>
      <c r="AL4524" s="15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5"/>
      <c r="AZ4524" s="12"/>
      <c r="BA4524" s="12"/>
      <c r="BB4524" s="12"/>
      <c r="BC4524" s="12"/>
      <c r="BD4524" s="15"/>
      <c r="BE4524" s="12"/>
      <c r="BF4524" s="13"/>
      <c r="BG4524" s="12"/>
      <c r="BH4524" s="23"/>
      <c r="BI4524" s="13"/>
      <c r="BJ4524" s="24"/>
      <c r="BK4524" s="12"/>
      <c r="BL4524" s="13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5"/>
      <c r="AB4525" s="12"/>
      <c r="AC4525" s="15"/>
      <c r="AD4525" s="12"/>
      <c r="AE4525" s="12"/>
      <c r="AF4525" s="12"/>
      <c r="AG4525" s="15"/>
      <c r="AH4525" s="12"/>
      <c r="AI4525" s="15"/>
      <c r="AJ4525" s="12"/>
      <c r="AK4525" s="12"/>
      <c r="AL4525" s="15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5"/>
      <c r="AZ4525" s="12"/>
      <c r="BA4525" s="12"/>
      <c r="BB4525" s="12"/>
      <c r="BC4525" s="12"/>
      <c r="BD4525" s="15"/>
      <c r="BE4525" s="12"/>
      <c r="BF4525" s="13"/>
      <c r="BG4525" s="12"/>
      <c r="BH4525" s="23"/>
      <c r="BI4525" s="13"/>
      <c r="BJ4525" s="24"/>
      <c r="BK4525" s="12"/>
      <c r="BL4525" s="13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5"/>
      <c r="AB4526" s="12"/>
      <c r="AC4526" s="15"/>
      <c r="AD4526" s="12"/>
      <c r="AE4526" s="12"/>
      <c r="AF4526" s="12"/>
      <c r="AG4526" s="15"/>
      <c r="AH4526" s="12"/>
      <c r="AI4526" s="15"/>
      <c r="AJ4526" s="12"/>
      <c r="AK4526" s="12"/>
      <c r="AL4526" s="15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5"/>
      <c r="AZ4526" s="12"/>
      <c r="BA4526" s="12"/>
      <c r="BB4526" s="12"/>
      <c r="BC4526" s="12"/>
      <c r="BD4526" s="15"/>
      <c r="BE4526" s="12"/>
      <c r="BF4526" s="13"/>
      <c r="BG4526" s="12"/>
      <c r="BH4526" s="23"/>
      <c r="BI4526" s="13"/>
      <c r="BJ4526" s="24"/>
      <c r="BK4526" s="12"/>
      <c r="BL4526" s="13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5"/>
      <c r="AB4527" s="12"/>
      <c r="AC4527" s="15"/>
      <c r="AD4527" s="12"/>
      <c r="AE4527" s="12"/>
      <c r="AF4527" s="12"/>
      <c r="AG4527" s="15"/>
      <c r="AH4527" s="12"/>
      <c r="AI4527" s="15"/>
      <c r="AJ4527" s="12"/>
      <c r="AK4527" s="12"/>
      <c r="AL4527" s="15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5"/>
      <c r="AZ4527" s="12"/>
      <c r="BA4527" s="12"/>
      <c r="BB4527" s="12"/>
      <c r="BC4527" s="12"/>
      <c r="BD4527" s="15"/>
      <c r="BE4527" s="12"/>
      <c r="BF4527" s="13"/>
      <c r="BG4527" s="12"/>
      <c r="BH4527" s="23"/>
      <c r="BI4527" s="13"/>
      <c r="BJ4527" s="24"/>
      <c r="BK4527" s="12"/>
      <c r="BL4527" s="13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5"/>
      <c r="AB4528" s="12"/>
      <c r="AC4528" s="15"/>
      <c r="AD4528" s="12"/>
      <c r="AE4528" s="12"/>
      <c r="AF4528" s="12"/>
      <c r="AG4528" s="15"/>
      <c r="AH4528" s="12"/>
      <c r="AI4528" s="15"/>
      <c r="AJ4528" s="12"/>
      <c r="AK4528" s="12"/>
      <c r="AL4528" s="15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5"/>
      <c r="AZ4528" s="12"/>
      <c r="BA4528" s="12"/>
      <c r="BB4528" s="12"/>
      <c r="BC4528" s="12"/>
      <c r="BD4528" s="15"/>
      <c r="BE4528" s="12"/>
      <c r="BF4528" s="13"/>
      <c r="BG4528" s="12"/>
      <c r="BH4528" s="23"/>
      <c r="BI4528" s="13"/>
      <c r="BJ4528" s="24"/>
      <c r="BK4528" s="12"/>
      <c r="BL4528" s="13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5"/>
      <c r="AB4529" s="12"/>
      <c r="AC4529" s="15"/>
      <c r="AD4529" s="12"/>
      <c r="AE4529" s="12"/>
      <c r="AF4529" s="12"/>
      <c r="AG4529" s="15"/>
      <c r="AH4529" s="12"/>
      <c r="AI4529" s="15"/>
      <c r="AJ4529" s="12"/>
      <c r="AK4529" s="12"/>
      <c r="AL4529" s="15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5"/>
      <c r="AZ4529" s="12"/>
      <c r="BA4529" s="12"/>
      <c r="BB4529" s="12"/>
      <c r="BC4529" s="12"/>
      <c r="BD4529" s="15"/>
      <c r="BE4529" s="12"/>
      <c r="BF4529" s="13"/>
      <c r="BG4529" s="12"/>
      <c r="BH4529" s="23"/>
      <c r="BI4529" s="13"/>
      <c r="BJ4529" s="24"/>
      <c r="BK4529" s="12"/>
      <c r="BL4529" s="13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5"/>
      <c r="AB4530" s="12"/>
      <c r="AC4530" s="15"/>
      <c r="AD4530" s="12"/>
      <c r="AE4530" s="12"/>
      <c r="AF4530" s="12"/>
      <c r="AG4530" s="15"/>
      <c r="AH4530" s="12"/>
      <c r="AI4530" s="15"/>
      <c r="AJ4530" s="12"/>
      <c r="AK4530" s="12"/>
      <c r="AL4530" s="15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5"/>
      <c r="AZ4530" s="12"/>
      <c r="BA4530" s="12"/>
      <c r="BB4530" s="12"/>
      <c r="BC4530" s="12"/>
      <c r="BD4530" s="15"/>
      <c r="BE4530" s="12"/>
      <c r="BF4530" s="13"/>
      <c r="BG4530" s="12"/>
      <c r="BH4530" s="23"/>
      <c r="BI4530" s="13"/>
      <c r="BJ4530" s="24"/>
      <c r="BK4530" s="12"/>
      <c r="BL4530" s="13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5"/>
      <c r="AB4531" s="12"/>
      <c r="AC4531" s="15"/>
      <c r="AD4531" s="12"/>
      <c r="AE4531" s="12"/>
      <c r="AF4531" s="12"/>
      <c r="AG4531" s="15"/>
      <c r="AH4531" s="12"/>
      <c r="AI4531" s="15"/>
      <c r="AJ4531" s="12"/>
      <c r="AK4531" s="12"/>
      <c r="AL4531" s="15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5"/>
      <c r="AZ4531" s="12"/>
      <c r="BA4531" s="12"/>
      <c r="BB4531" s="12"/>
      <c r="BC4531" s="12"/>
      <c r="BD4531" s="15"/>
      <c r="BE4531" s="12"/>
      <c r="BF4531" s="13"/>
      <c r="BG4531" s="12"/>
      <c r="BH4531" s="23"/>
      <c r="BI4531" s="13"/>
      <c r="BJ4531" s="24"/>
      <c r="BK4531" s="12"/>
      <c r="BL4531" s="13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5"/>
      <c r="AB4532" s="12"/>
      <c r="AC4532" s="15"/>
      <c r="AD4532" s="12"/>
      <c r="AE4532" s="12"/>
      <c r="AF4532" s="12"/>
      <c r="AG4532" s="15"/>
      <c r="AH4532" s="12"/>
      <c r="AI4532" s="15"/>
      <c r="AJ4532" s="12"/>
      <c r="AK4532" s="12"/>
      <c r="AL4532" s="15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5"/>
      <c r="AZ4532" s="12"/>
      <c r="BA4532" s="12"/>
      <c r="BB4532" s="12"/>
      <c r="BC4532" s="12"/>
      <c r="BD4532" s="15"/>
      <c r="BE4532" s="12"/>
      <c r="BF4532" s="13"/>
      <c r="BG4532" s="12"/>
      <c r="BH4532" s="23"/>
      <c r="BI4532" s="13"/>
      <c r="BJ4532" s="24"/>
      <c r="BK4532" s="12"/>
      <c r="BL4532" s="13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5"/>
      <c r="AB4533" s="12"/>
      <c r="AC4533" s="15"/>
      <c r="AD4533" s="12"/>
      <c r="AE4533" s="12"/>
      <c r="AF4533" s="12"/>
      <c r="AG4533" s="15"/>
      <c r="AH4533" s="12"/>
      <c r="AI4533" s="15"/>
      <c r="AJ4533" s="12"/>
      <c r="AK4533" s="12"/>
      <c r="AL4533" s="15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5"/>
      <c r="AZ4533" s="12"/>
      <c r="BA4533" s="12"/>
      <c r="BB4533" s="12"/>
      <c r="BC4533" s="12"/>
      <c r="BD4533" s="15"/>
      <c r="BE4533" s="12"/>
      <c r="BF4533" s="13"/>
      <c r="BG4533" s="12"/>
      <c r="BH4533" s="23"/>
      <c r="BI4533" s="13"/>
      <c r="BJ4533" s="24"/>
      <c r="BK4533" s="12"/>
      <c r="BL4533" s="13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5"/>
      <c r="AB4534" s="12"/>
      <c r="AC4534" s="15"/>
      <c r="AD4534" s="12"/>
      <c r="AE4534" s="12"/>
      <c r="AF4534" s="12"/>
      <c r="AG4534" s="15"/>
      <c r="AH4534" s="12"/>
      <c r="AI4534" s="15"/>
      <c r="AJ4534" s="12"/>
      <c r="AK4534" s="12"/>
      <c r="AL4534" s="15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5"/>
      <c r="AZ4534" s="12"/>
      <c r="BA4534" s="12"/>
      <c r="BB4534" s="12"/>
      <c r="BC4534" s="12"/>
      <c r="BD4534" s="15"/>
      <c r="BE4534" s="12"/>
      <c r="BF4534" s="13"/>
      <c r="BG4534" s="12"/>
      <c r="BH4534" s="23"/>
      <c r="BI4534" s="13"/>
      <c r="BJ4534" s="24"/>
      <c r="BK4534" s="12"/>
      <c r="BL4534" s="13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5"/>
      <c r="AB4535" s="12"/>
      <c r="AC4535" s="15"/>
      <c r="AD4535" s="12"/>
      <c r="AE4535" s="12"/>
      <c r="AF4535" s="12"/>
      <c r="AG4535" s="15"/>
      <c r="AH4535" s="12"/>
      <c r="AI4535" s="15"/>
      <c r="AJ4535" s="12"/>
      <c r="AK4535" s="12"/>
      <c r="AL4535" s="15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5"/>
      <c r="AZ4535" s="12"/>
      <c r="BA4535" s="12"/>
      <c r="BB4535" s="12"/>
      <c r="BC4535" s="12"/>
      <c r="BD4535" s="15"/>
      <c r="BE4535" s="12"/>
      <c r="BF4535" s="13"/>
      <c r="BG4535" s="12"/>
      <c r="BH4535" s="23"/>
      <c r="BI4535" s="13"/>
      <c r="BJ4535" s="24"/>
      <c r="BK4535" s="12"/>
      <c r="BL4535" s="13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5"/>
      <c r="AB4536" s="12"/>
      <c r="AC4536" s="15"/>
      <c r="AD4536" s="12"/>
      <c r="AE4536" s="12"/>
      <c r="AF4536" s="12"/>
      <c r="AG4536" s="15"/>
      <c r="AH4536" s="12"/>
      <c r="AI4536" s="15"/>
      <c r="AJ4536" s="12"/>
      <c r="AK4536" s="12"/>
      <c r="AL4536" s="15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5"/>
      <c r="AZ4536" s="12"/>
      <c r="BA4536" s="12"/>
      <c r="BB4536" s="12"/>
      <c r="BC4536" s="12"/>
      <c r="BD4536" s="15"/>
      <c r="BE4536" s="12"/>
      <c r="BF4536" s="13"/>
      <c r="BG4536" s="12"/>
      <c r="BH4536" s="23"/>
      <c r="BI4536" s="13"/>
      <c r="BJ4536" s="24"/>
      <c r="BK4536" s="12"/>
      <c r="BL4536" s="13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5"/>
      <c r="AB4537" s="12"/>
      <c r="AC4537" s="15"/>
      <c r="AD4537" s="12"/>
      <c r="AE4537" s="12"/>
      <c r="AF4537" s="12"/>
      <c r="AG4537" s="15"/>
      <c r="AH4537" s="12"/>
      <c r="AI4537" s="15"/>
      <c r="AJ4537" s="12"/>
      <c r="AK4537" s="12"/>
      <c r="AL4537" s="15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5"/>
      <c r="AZ4537" s="12"/>
      <c r="BA4537" s="12"/>
      <c r="BB4537" s="12"/>
      <c r="BC4537" s="12"/>
      <c r="BD4537" s="15"/>
      <c r="BE4537" s="12"/>
      <c r="BF4537" s="13"/>
      <c r="BG4537" s="12"/>
      <c r="BH4537" s="23"/>
      <c r="BI4537" s="13"/>
      <c r="BJ4537" s="24"/>
      <c r="BK4537" s="12"/>
      <c r="BL4537" s="13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5"/>
      <c r="AB4538" s="12"/>
      <c r="AC4538" s="15"/>
      <c r="AD4538" s="12"/>
      <c r="AE4538" s="12"/>
      <c r="AF4538" s="12"/>
      <c r="AG4538" s="15"/>
      <c r="AH4538" s="12"/>
      <c r="AI4538" s="15"/>
      <c r="AJ4538" s="12"/>
      <c r="AK4538" s="12"/>
      <c r="AL4538" s="15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5"/>
      <c r="AZ4538" s="12"/>
      <c r="BA4538" s="12"/>
      <c r="BB4538" s="12"/>
      <c r="BC4538" s="12"/>
      <c r="BD4538" s="15"/>
      <c r="BE4538" s="12"/>
      <c r="BF4538" s="13"/>
      <c r="BG4538" s="12"/>
      <c r="BH4538" s="23"/>
      <c r="BI4538" s="13"/>
      <c r="BJ4538" s="24"/>
      <c r="BK4538" s="12"/>
      <c r="BL4538" s="13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5"/>
      <c r="AB4539" s="12"/>
      <c r="AC4539" s="15"/>
      <c r="AD4539" s="12"/>
      <c r="AE4539" s="12"/>
      <c r="AF4539" s="12"/>
      <c r="AG4539" s="15"/>
      <c r="AH4539" s="12"/>
      <c r="AI4539" s="15"/>
      <c r="AJ4539" s="12"/>
      <c r="AK4539" s="12"/>
      <c r="AL4539" s="15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5"/>
      <c r="AZ4539" s="12"/>
      <c r="BA4539" s="12"/>
      <c r="BB4539" s="12"/>
      <c r="BC4539" s="12"/>
      <c r="BD4539" s="15"/>
      <c r="BE4539" s="12"/>
      <c r="BF4539" s="13"/>
      <c r="BG4539" s="12"/>
      <c r="BH4539" s="23"/>
      <c r="BI4539" s="13"/>
      <c r="BJ4539" s="24"/>
      <c r="BK4539" s="12"/>
      <c r="BL4539" s="13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5"/>
      <c r="AB4540" s="12"/>
      <c r="AC4540" s="15"/>
      <c r="AD4540" s="12"/>
      <c r="AE4540" s="12"/>
      <c r="AF4540" s="12"/>
      <c r="AG4540" s="15"/>
      <c r="AH4540" s="12"/>
      <c r="AI4540" s="15"/>
      <c r="AJ4540" s="12"/>
      <c r="AK4540" s="12"/>
      <c r="AL4540" s="15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5"/>
      <c r="AZ4540" s="12"/>
      <c r="BA4540" s="12"/>
      <c r="BB4540" s="12"/>
      <c r="BC4540" s="12"/>
      <c r="BD4540" s="15"/>
      <c r="BE4540" s="12"/>
      <c r="BF4540" s="13"/>
      <c r="BG4540" s="12"/>
      <c r="BH4540" s="23"/>
      <c r="BI4540" s="13"/>
      <c r="BJ4540" s="24"/>
      <c r="BK4540" s="12"/>
      <c r="BL4540" s="13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5"/>
      <c r="AB4541" s="12"/>
      <c r="AC4541" s="15"/>
      <c r="AD4541" s="12"/>
      <c r="AE4541" s="12"/>
      <c r="AF4541" s="12"/>
      <c r="AG4541" s="15"/>
      <c r="AH4541" s="12"/>
      <c r="AI4541" s="15"/>
      <c r="AJ4541" s="12"/>
      <c r="AK4541" s="12"/>
      <c r="AL4541" s="15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5"/>
      <c r="AZ4541" s="12"/>
      <c r="BA4541" s="12"/>
      <c r="BB4541" s="12"/>
      <c r="BC4541" s="12"/>
      <c r="BD4541" s="15"/>
      <c r="BE4541" s="12"/>
      <c r="BF4541" s="13"/>
      <c r="BG4541" s="12"/>
      <c r="BH4541" s="23"/>
      <c r="BI4541" s="13"/>
      <c r="BJ4541" s="24"/>
      <c r="BK4541" s="12"/>
      <c r="BL4541" s="13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5"/>
      <c r="AB4542" s="12"/>
      <c r="AC4542" s="15"/>
      <c r="AD4542" s="12"/>
      <c r="AE4542" s="12"/>
      <c r="AF4542" s="12"/>
      <c r="AG4542" s="15"/>
      <c r="AH4542" s="12"/>
      <c r="AI4542" s="15"/>
      <c r="AJ4542" s="12"/>
      <c r="AK4542" s="12"/>
      <c r="AL4542" s="15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5"/>
      <c r="AZ4542" s="12"/>
      <c r="BA4542" s="12"/>
      <c r="BB4542" s="12"/>
      <c r="BC4542" s="12"/>
      <c r="BD4542" s="15"/>
      <c r="BE4542" s="12"/>
      <c r="BF4542" s="13"/>
      <c r="BG4542" s="12"/>
      <c r="BH4542" s="23"/>
      <c r="BI4542" s="13"/>
      <c r="BJ4542" s="24"/>
      <c r="BK4542" s="12"/>
      <c r="BL4542" s="13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5"/>
      <c r="AB4543" s="12"/>
      <c r="AC4543" s="15"/>
      <c r="AD4543" s="12"/>
      <c r="AE4543" s="12"/>
      <c r="AF4543" s="12"/>
      <c r="AG4543" s="15"/>
      <c r="AH4543" s="12"/>
      <c r="AI4543" s="15"/>
      <c r="AJ4543" s="12"/>
      <c r="AK4543" s="12"/>
      <c r="AL4543" s="15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5"/>
      <c r="AZ4543" s="12"/>
      <c r="BA4543" s="12"/>
      <c r="BB4543" s="12"/>
      <c r="BC4543" s="12"/>
      <c r="BD4543" s="15"/>
      <c r="BE4543" s="12"/>
      <c r="BF4543" s="13"/>
      <c r="BG4543" s="12"/>
      <c r="BH4543" s="23"/>
      <c r="BI4543" s="13"/>
      <c r="BJ4543" s="24"/>
      <c r="BK4543" s="12"/>
      <c r="BL4543" s="13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5"/>
      <c r="AB4544" s="12"/>
      <c r="AC4544" s="15"/>
      <c r="AD4544" s="12"/>
      <c r="AE4544" s="12"/>
      <c r="AF4544" s="12"/>
      <c r="AG4544" s="15"/>
      <c r="AH4544" s="12"/>
      <c r="AI4544" s="15"/>
      <c r="AJ4544" s="12"/>
      <c r="AK4544" s="12"/>
      <c r="AL4544" s="15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5"/>
      <c r="AZ4544" s="12"/>
      <c r="BA4544" s="12"/>
      <c r="BB4544" s="12"/>
      <c r="BC4544" s="12"/>
      <c r="BD4544" s="15"/>
      <c r="BE4544" s="12"/>
      <c r="BF4544" s="13"/>
      <c r="BG4544" s="12"/>
      <c r="BH4544" s="23"/>
      <c r="BI4544" s="13"/>
      <c r="BJ4544" s="24"/>
      <c r="BK4544" s="12"/>
      <c r="BL4544" s="13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5"/>
      <c r="AB4545" s="12"/>
      <c r="AC4545" s="15"/>
      <c r="AD4545" s="12"/>
      <c r="AE4545" s="12"/>
      <c r="AF4545" s="12"/>
      <c r="AG4545" s="15"/>
      <c r="AH4545" s="12"/>
      <c r="AI4545" s="15"/>
      <c r="AJ4545" s="12"/>
      <c r="AK4545" s="12"/>
      <c r="AL4545" s="15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5"/>
      <c r="AZ4545" s="12"/>
      <c r="BA4545" s="12"/>
      <c r="BB4545" s="12"/>
      <c r="BC4545" s="12"/>
      <c r="BD4545" s="15"/>
      <c r="BE4545" s="12"/>
      <c r="BF4545" s="13"/>
      <c r="BG4545" s="12"/>
      <c r="BH4545" s="23"/>
      <c r="BI4545" s="13"/>
      <c r="BJ4545" s="24"/>
      <c r="BK4545" s="12"/>
      <c r="BL4545" s="13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5"/>
      <c r="AB4546" s="12"/>
      <c r="AC4546" s="15"/>
      <c r="AD4546" s="12"/>
      <c r="AE4546" s="12"/>
      <c r="AF4546" s="12"/>
      <c r="AG4546" s="15"/>
      <c r="AH4546" s="12"/>
      <c r="AI4546" s="15"/>
      <c r="AJ4546" s="12"/>
      <c r="AK4546" s="12"/>
      <c r="AL4546" s="15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5"/>
      <c r="AZ4546" s="12"/>
      <c r="BA4546" s="12"/>
      <c r="BB4546" s="12"/>
      <c r="BC4546" s="12"/>
      <c r="BD4546" s="15"/>
      <c r="BE4546" s="12"/>
      <c r="BF4546" s="13"/>
      <c r="BG4546" s="12"/>
      <c r="BH4546" s="23"/>
      <c r="BI4546" s="13"/>
      <c r="BJ4546" s="24"/>
      <c r="BK4546" s="12"/>
      <c r="BL4546" s="13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5"/>
      <c r="AB4547" s="12"/>
      <c r="AC4547" s="15"/>
      <c r="AD4547" s="12"/>
      <c r="AE4547" s="12"/>
      <c r="AF4547" s="12"/>
      <c r="AG4547" s="15"/>
      <c r="AH4547" s="12"/>
      <c r="AI4547" s="15"/>
      <c r="AJ4547" s="12"/>
      <c r="AK4547" s="12"/>
      <c r="AL4547" s="15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5"/>
      <c r="AZ4547" s="12"/>
      <c r="BA4547" s="12"/>
      <c r="BB4547" s="12"/>
      <c r="BC4547" s="12"/>
      <c r="BD4547" s="15"/>
      <c r="BE4547" s="12"/>
      <c r="BF4547" s="13"/>
      <c r="BG4547" s="12"/>
      <c r="BH4547" s="23"/>
      <c r="BI4547" s="13"/>
      <c r="BJ4547" s="24"/>
      <c r="BK4547" s="12"/>
      <c r="BL4547" s="13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5"/>
      <c r="AB4548" s="12"/>
      <c r="AC4548" s="15"/>
      <c r="AD4548" s="12"/>
      <c r="AE4548" s="12"/>
      <c r="AF4548" s="12"/>
      <c r="AG4548" s="15"/>
      <c r="AH4548" s="12"/>
      <c r="AI4548" s="15"/>
      <c r="AJ4548" s="12"/>
      <c r="AK4548" s="12"/>
      <c r="AL4548" s="15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5"/>
      <c r="AZ4548" s="12"/>
      <c r="BA4548" s="12"/>
      <c r="BB4548" s="12"/>
      <c r="BC4548" s="12"/>
      <c r="BD4548" s="15"/>
      <c r="BE4548" s="12"/>
      <c r="BF4548" s="13"/>
      <c r="BG4548" s="12"/>
      <c r="BH4548" s="23"/>
      <c r="BI4548" s="13"/>
      <c r="BJ4548" s="24"/>
      <c r="BK4548" s="12"/>
      <c r="BL4548" s="13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5"/>
      <c r="AB4549" s="12"/>
      <c r="AC4549" s="15"/>
      <c r="AD4549" s="12"/>
      <c r="AE4549" s="12"/>
      <c r="AF4549" s="12"/>
      <c r="AG4549" s="15"/>
      <c r="AH4549" s="12"/>
      <c r="AI4549" s="15"/>
      <c r="AJ4549" s="12"/>
      <c r="AK4549" s="12"/>
      <c r="AL4549" s="15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5"/>
      <c r="AZ4549" s="12"/>
      <c r="BA4549" s="12"/>
      <c r="BB4549" s="12"/>
      <c r="BC4549" s="12"/>
      <c r="BD4549" s="15"/>
      <c r="BE4549" s="12"/>
      <c r="BF4549" s="13"/>
      <c r="BG4549" s="12"/>
      <c r="BH4549" s="23"/>
      <c r="BI4549" s="13"/>
      <c r="BJ4549" s="24"/>
      <c r="BK4549" s="12"/>
      <c r="BL4549" s="13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5"/>
      <c r="AB4550" s="12"/>
      <c r="AC4550" s="15"/>
      <c r="AD4550" s="12"/>
      <c r="AE4550" s="12"/>
      <c r="AF4550" s="12"/>
      <c r="AG4550" s="15"/>
      <c r="AH4550" s="12"/>
      <c r="AI4550" s="15"/>
      <c r="AJ4550" s="12"/>
      <c r="AK4550" s="12"/>
      <c r="AL4550" s="15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5"/>
      <c r="AZ4550" s="12"/>
      <c r="BA4550" s="12"/>
      <c r="BB4550" s="12"/>
      <c r="BC4550" s="12"/>
      <c r="BD4550" s="15"/>
      <c r="BE4550" s="12"/>
      <c r="BF4550" s="13"/>
      <c r="BG4550" s="12"/>
      <c r="BH4550" s="23"/>
      <c r="BI4550" s="13"/>
      <c r="BJ4550" s="24"/>
      <c r="BK4550" s="12"/>
      <c r="BL4550" s="13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5"/>
      <c r="AB4551" s="12"/>
      <c r="AC4551" s="15"/>
      <c r="AD4551" s="12"/>
      <c r="AE4551" s="12"/>
      <c r="AF4551" s="12"/>
      <c r="AG4551" s="15"/>
      <c r="AH4551" s="12"/>
      <c r="AI4551" s="15"/>
      <c r="AJ4551" s="12"/>
      <c r="AK4551" s="12"/>
      <c r="AL4551" s="15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5"/>
      <c r="AZ4551" s="12"/>
      <c r="BA4551" s="12"/>
      <c r="BB4551" s="12"/>
      <c r="BC4551" s="12"/>
      <c r="BD4551" s="15"/>
      <c r="BE4551" s="12"/>
      <c r="BF4551" s="13"/>
      <c r="BG4551" s="12"/>
      <c r="BH4551" s="23"/>
      <c r="BI4551" s="13"/>
      <c r="BJ4551" s="24"/>
      <c r="BK4551" s="12"/>
      <c r="BL4551" s="13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5"/>
      <c r="AB4552" s="12"/>
      <c r="AC4552" s="15"/>
      <c r="AD4552" s="12"/>
      <c r="AE4552" s="12"/>
      <c r="AF4552" s="12"/>
      <c r="AG4552" s="15"/>
      <c r="AH4552" s="12"/>
      <c r="AI4552" s="15"/>
      <c r="AJ4552" s="12"/>
      <c r="AK4552" s="12"/>
      <c r="AL4552" s="15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5"/>
      <c r="AZ4552" s="12"/>
      <c r="BA4552" s="12"/>
      <c r="BB4552" s="12"/>
      <c r="BC4552" s="12"/>
      <c r="BD4552" s="15"/>
      <c r="BE4552" s="12"/>
      <c r="BF4552" s="13"/>
      <c r="BG4552" s="12"/>
      <c r="BH4552" s="23"/>
      <c r="BI4552" s="13"/>
      <c r="BJ4552" s="24"/>
      <c r="BK4552" s="12"/>
      <c r="BL4552" s="13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5"/>
      <c r="AB4553" s="12"/>
      <c r="AC4553" s="15"/>
      <c r="AD4553" s="12"/>
      <c r="AE4553" s="12"/>
      <c r="AF4553" s="12"/>
      <c r="AG4553" s="15"/>
      <c r="AH4553" s="12"/>
      <c r="AI4553" s="15"/>
      <c r="AJ4553" s="12"/>
      <c r="AK4553" s="12"/>
      <c r="AL4553" s="15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5"/>
      <c r="AZ4553" s="12"/>
      <c r="BA4553" s="12"/>
      <c r="BB4553" s="12"/>
      <c r="BC4553" s="12"/>
      <c r="BD4553" s="15"/>
      <c r="BE4553" s="12"/>
      <c r="BF4553" s="13"/>
      <c r="BG4553" s="12"/>
      <c r="BH4553" s="23"/>
      <c r="BI4553" s="13"/>
      <c r="BJ4553" s="24"/>
      <c r="BK4553" s="12"/>
      <c r="BL4553" s="13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5"/>
      <c r="AB4554" s="12"/>
      <c r="AC4554" s="15"/>
      <c r="AD4554" s="12"/>
      <c r="AE4554" s="12"/>
      <c r="AF4554" s="12"/>
      <c r="AG4554" s="15"/>
      <c r="AH4554" s="12"/>
      <c r="AI4554" s="15"/>
      <c r="AJ4554" s="12"/>
      <c r="AK4554" s="12"/>
      <c r="AL4554" s="15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5"/>
      <c r="AZ4554" s="12"/>
      <c r="BA4554" s="12"/>
      <c r="BB4554" s="12"/>
      <c r="BC4554" s="12"/>
      <c r="BD4554" s="15"/>
      <c r="BE4554" s="12"/>
      <c r="BF4554" s="13"/>
      <c r="BG4554" s="12"/>
      <c r="BH4554" s="23"/>
      <c r="BI4554" s="13"/>
      <c r="BJ4554" s="24"/>
      <c r="BK4554" s="12"/>
      <c r="BL4554" s="13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5"/>
      <c r="AB4555" s="12"/>
      <c r="AC4555" s="15"/>
      <c r="AD4555" s="12"/>
      <c r="AE4555" s="12"/>
      <c r="AF4555" s="12"/>
      <c r="AG4555" s="15"/>
      <c r="AH4555" s="12"/>
      <c r="AI4555" s="15"/>
      <c r="AJ4555" s="12"/>
      <c r="AK4555" s="12"/>
      <c r="AL4555" s="15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5"/>
      <c r="AZ4555" s="12"/>
      <c r="BA4555" s="12"/>
      <c r="BB4555" s="12"/>
      <c r="BC4555" s="12"/>
      <c r="BD4555" s="15"/>
      <c r="BE4555" s="12"/>
      <c r="BF4555" s="13"/>
      <c r="BG4555" s="12"/>
      <c r="BH4555" s="23"/>
      <c r="BI4555" s="13"/>
      <c r="BJ4555" s="24"/>
      <c r="BK4555" s="12"/>
      <c r="BL4555" s="13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5"/>
      <c r="AB4556" s="12"/>
      <c r="AC4556" s="15"/>
      <c r="AD4556" s="12"/>
      <c r="AE4556" s="12"/>
      <c r="AF4556" s="12"/>
      <c r="AG4556" s="15"/>
      <c r="AH4556" s="12"/>
      <c r="AI4556" s="15"/>
      <c r="AJ4556" s="12"/>
      <c r="AK4556" s="12"/>
      <c r="AL4556" s="15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5"/>
      <c r="AZ4556" s="12"/>
      <c r="BA4556" s="12"/>
      <c r="BB4556" s="12"/>
      <c r="BC4556" s="12"/>
      <c r="BD4556" s="15"/>
      <c r="BE4556" s="12"/>
      <c r="BF4556" s="13"/>
      <c r="BG4556" s="12"/>
      <c r="BH4556" s="23"/>
      <c r="BI4556" s="13"/>
      <c r="BJ4556" s="24"/>
      <c r="BK4556" s="12"/>
      <c r="BL4556" s="13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5"/>
      <c r="AB4557" s="12"/>
      <c r="AC4557" s="15"/>
      <c r="AD4557" s="12"/>
      <c r="AE4557" s="12"/>
      <c r="AF4557" s="12"/>
      <c r="AG4557" s="15"/>
      <c r="AH4557" s="12"/>
      <c r="AI4557" s="15"/>
      <c r="AJ4557" s="12"/>
      <c r="AK4557" s="12"/>
      <c r="AL4557" s="15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5"/>
      <c r="AZ4557" s="12"/>
      <c r="BA4557" s="12"/>
      <c r="BB4557" s="12"/>
      <c r="BC4557" s="12"/>
      <c r="BD4557" s="15"/>
      <c r="BE4557" s="12"/>
      <c r="BF4557" s="13"/>
      <c r="BG4557" s="12"/>
      <c r="BH4557" s="23"/>
      <c r="BI4557" s="13"/>
      <c r="BJ4557" s="24"/>
      <c r="BK4557" s="12"/>
      <c r="BL4557" s="13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5"/>
      <c r="AB4558" s="12"/>
      <c r="AC4558" s="15"/>
      <c r="AD4558" s="12"/>
      <c r="AE4558" s="12"/>
      <c r="AF4558" s="12"/>
      <c r="AG4558" s="15"/>
      <c r="AH4558" s="12"/>
      <c r="AI4558" s="15"/>
      <c r="AJ4558" s="12"/>
      <c r="AK4558" s="12"/>
      <c r="AL4558" s="15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5"/>
      <c r="AZ4558" s="12"/>
      <c r="BA4558" s="12"/>
      <c r="BB4558" s="12"/>
      <c r="BC4558" s="12"/>
      <c r="BD4558" s="15"/>
      <c r="BE4558" s="12"/>
      <c r="BF4558" s="13"/>
      <c r="BG4558" s="12"/>
      <c r="BH4558" s="23"/>
      <c r="BI4558" s="13"/>
      <c r="BJ4558" s="24"/>
      <c r="BK4558" s="12"/>
      <c r="BL4558" s="13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5"/>
      <c r="AB4559" s="12"/>
      <c r="AC4559" s="15"/>
      <c r="AD4559" s="12"/>
      <c r="AE4559" s="12"/>
      <c r="AF4559" s="12"/>
      <c r="AG4559" s="15"/>
      <c r="AH4559" s="12"/>
      <c r="AI4559" s="15"/>
      <c r="AJ4559" s="12"/>
      <c r="AK4559" s="12"/>
      <c r="AL4559" s="15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5"/>
      <c r="AZ4559" s="12"/>
      <c r="BA4559" s="12"/>
      <c r="BB4559" s="12"/>
      <c r="BC4559" s="12"/>
      <c r="BD4559" s="15"/>
      <c r="BE4559" s="12"/>
      <c r="BF4559" s="13"/>
      <c r="BG4559" s="12"/>
      <c r="BH4559" s="23"/>
      <c r="BI4559" s="13"/>
      <c r="BJ4559" s="24"/>
      <c r="BK4559" s="12"/>
      <c r="BL4559" s="13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5"/>
      <c r="AB4560" s="12"/>
      <c r="AC4560" s="15"/>
      <c r="AD4560" s="12"/>
      <c r="AE4560" s="12"/>
      <c r="AF4560" s="12"/>
      <c r="AG4560" s="15"/>
      <c r="AH4560" s="12"/>
      <c r="AI4560" s="15"/>
      <c r="AJ4560" s="12"/>
      <c r="AK4560" s="12"/>
      <c r="AL4560" s="15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5"/>
      <c r="AZ4560" s="12"/>
      <c r="BA4560" s="12"/>
      <c r="BB4560" s="12"/>
      <c r="BC4560" s="12"/>
      <c r="BD4560" s="15"/>
      <c r="BE4560" s="12"/>
      <c r="BF4560" s="13"/>
      <c r="BG4560" s="12"/>
      <c r="BH4560" s="23"/>
      <c r="BI4560" s="13"/>
      <c r="BJ4560" s="24"/>
      <c r="BK4560" s="12"/>
      <c r="BL4560" s="13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5"/>
      <c r="AB4561" s="12"/>
      <c r="AC4561" s="15"/>
      <c r="AD4561" s="12"/>
      <c r="AE4561" s="12"/>
      <c r="AF4561" s="12"/>
      <c r="AG4561" s="15"/>
      <c r="AH4561" s="12"/>
      <c r="AI4561" s="15"/>
      <c r="AJ4561" s="12"/>
      <c r="AK4561" s="12"/>
      <c r="AL4561" s="15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5"/>
      <c r="AZ4561" s="12"/>
      <c r="BA4561" s="12"/>
      <c r="BB4561" s="12"/>
      <c r="BC4561" s="12"/>
      <c r="BD4561" s="15"/>
      <c r="BE4561" s="12"/>
      <c r="BF4561" s="13"/>
      <c r="BG4561" s="12"/>
      <c r="BH4561" s="23"/>
      <c r="BI4561" s="13"/>
      <c r="BJ4561" s="24"/>
      <c r="BK4561" s="12"/>
      <c r="BL4561" s="13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5"/>
      <c r="AB4562" s="12"/>
      <c r="AC4562" s="15"/>
      <c r="AD4562" s="12"/>
      <c r="AE4562" s="12"/>
      <c r="AF4562" s="12"/>
      <c r="AG4562" s="15"/>
      <c r="AH4562" s="12"/>
      <c r="AI4562" s="15"/>
      <c r="AJ4562" s="12"/>
      <c r="AK4562" s="12"/>
      <c r="AL4562" s="15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5"/>
      <c r="AZ4562" s="12"/>
      <c r="BA4562" s="12"/>
      <c r="BB4562" s="12"/>
      <c r="BC4562" s="12"/>
      <c r="BD4562" s="15"/>
      <c r="BE4562" s="12"/>
      <c r="BF4562" s="13"/>
      <c r="BG4562" s="12"/>
      <c r="BH4562" s="23"/>
      <c r="BI4562" s="13"/>
      <c r="BJ4562" s="24"/>
      <c r="BK4562" s="12"/>
      <c r="BL4562" s="13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5"/>
      <c r="AB4563" s="12"/>
      <c r="AC4563" s="15"/>
      <c r="AD4563" s="12"/>
      <c r="AE4563" s="12"/>
      <c r="AF4563" s="12"/>
      <c r="AG4563" s="15"/>
      <c r="AH4563" s="12"/>
      <c r="AI4563" s="15"/>
      <c r="AJ4563" s="12"/>
      <c r="AK4563" s="12"/>
      <c r="AL4563" s="15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5"/>
      <c r="AZ4563" s="12"/>
      <c r="BA4563" s="12"/>
      <c r="BB4563" s="12"/>
      <c r="BC4563" s="12"/>
      <c r="BD4563" s="15"/>
      <c r="BE4563" s="12"/>
      <c r="BF4563" s="13"/>
      <c r="BG4563" s="12"/>
      <c r="BH4563" s="23"/>
      <c r="BI4563" s="13"/>
      <c r="BJ4563" s="24"/>
      <c r="BK4563" s="12"/>
      <c r="BL4563" s="13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5"/>
      <c r="AB4564" s="12"/>
      <c r="AC4564" s="15"/>
      <c r="AD4564" s="12"/>
      <c r="AE4564" s="12"/>
      <c r="AF4564" s="12"/>
      <c r="AG4564" s="15"/>
      <c r="AH4564" s="12"/>
      <c r="AI4564" s="15"/>
      <c r="AJ4564" s="12"/>
      <c r="AK4564" s="12"/>
      <c r="AL4564" s="15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5"/>
      <c r="AZ4564" s="12"/>
      <c r="BA4564" s="12"/>
      <c r="BB4564" s="12"/>
      <c r="BC4564" s="12"/>
      <c r="BD4564" s="15"/>
      <c r="BE4564" s="12"/>
      <c r="BF4564" s="13"/>
      <c r="BG4564" s="12"/>
      <c r="BH4564" s="23"/>
      <c r="BI4564" s="13"/>
      <c r="BJ4564" s="24"/>
      <c r="BK4564" s="12"/>
      <c r="BL4564" s="13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5"/>
      <c r="AB4565" s="12"/>
      <c r="AC4565" s="15"/>
      <c r="AD4565" s="12"/>
      <c r="AE4565" s="12"/>
      <c r="AF4565" s="12"/>
      <c r="AG4565" s="15"/>
      <c r="AH4565" s="12"/>
      <c r="AI4565" s="15"/>
      <c r="AJ4565" s="12"/>
      <c r="AK4565" s="12"/>
      <c r="AL4565" s="15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5"/>
      <c r="AZ4565" s="12"/>
      <c r="BA4565" s="12"/>
      <c r="BB4565" s="12"/>
      <c r="BC4565" s="12"/>
      <c r="BD4565" s="15"/>
      <c r="BE4565" s="12"/>
      <c r="BF4565" s="13"/>
      <c r="BG4565" s="12"/>
      <c r="BH4565" s="23"/>
      <c r="BI4565" s="13"/>
      <c r="BJ4565" s="24"/>
      <c r="BK4565" s="12"/>
      <c r="BL4565" s="13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5"/>
      <c r="AB4566" s="12"/>
      <c r="AC4566" s="15"/>
      <c r="AD4566" s="12"/>
      <c r="AE4566" s="12"/>
      <c r="AF4566" s="12"/>
      <c r="AG4566" s="15"/>
      <c r="AH4566" s="12"/>
      <c r="AI4566" s="15"/>
      <c r="AJ4566" s="12"/>
      <c r="AK4566" s="12"/>
      <c r="AL4566" s="15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5"/>
      <c r="AZ4566" s="12"/>
      <c r="BA4566" s="12"/>
      <c r="BB4566" s="12"/>
      <c r="BC4566" s="12"/>
      <c r="BD4566" s="15"/>
      <c r="BE4566" s="12"/>
      <c r="BF4566" s="13"/>
      <c r="BG4566" s="12"/>
      <c r="BH4566" s="23"/>
      <c r="BI4566" s="13"/>
      <c r="BJ4566" s="24"/>
      <c r="BK4566" s="12"/>
      <c r="BL4566" s="13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5"/>
      <c r="AB4567" s="12"/>
      <c r="AC4567" s="15"/>
      <c r="AD4567" s="12"/>
      <c r="AE4567" s="12"/>
      <c r="AF4567" s="12"/>
      <c r="AG4567" s="15"/>
      <c r="AH4567" s="12"/>
      <c r="AI4567" s="15"/>
      <c r="AJ4567" s="12"/>
      <c r="AK4567" s="12"/>
      <c r="AL4567" s="15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5"/>
      <c r="AZ4567" s="12"/>
      <c r="BA4567" s="12"/>
      <c r="BB4567" s="12"/>
      <c r="BC4567" s="12"/>
      <c r="BD4567" s="15"/>
      <c r="BE4567" s="12"/>
      <c r="BF4567" s="13"/>
      <c r="BG4567" s="12"/>
      <c r="BH4567" s="23"/>
      <c r="BI4567" s="13"/>
      <c r="BJ4567" s="24"/>
      <c r="BK4567" s="12"/>
      <c r="BL4567" s="13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5"/>
      <c r="AB4568" s="12"/>
      <c r="AC4568" s="15"/>
      <c r="AD4568" s="12"/>
      <c r="AE4568" s="12"/>
      <c r="AF4568" s="12"/>
      <c r="AG4568" s="15"/>
      <c r="AH4568" s="12"/>
      <c r="AI4568" s="15"/>
      <c r="AJ4568" s="12"/>
      <c r="AK4568" s="12"/>
      <c r="AL4568" s="15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5"/>
      <c r="AZ4568" s="12"/>
      <c r="BA4568" s="12"/>
      <c r="BB4568" s="12"/>
      <c r="BC4568" s="12"/>
      <c r="BD4568" s="15"/>
      <c r="BE4568" s="12"/>
      <c r="BF4568" s="13"/>
      <c r="BG4568" s="12"/>
      <c r="BH4568" s="23"/>
      <c r="BI4568" s="13"/>
      <c r="BJ4568" s="24"/>
      <c r="BK4568" s="12"/>
      <c r="BL4568" s="13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5"/>
      <c r="AB4569" s="12"/>
      <c r="AC4569" s="15"/>
      <c r="AD4569" s="12"/>
      <c r="AE4569" s="12"/>
      <c r="AF4569" s="12"/>
      <c r="AG4569" s="15"/>
      <c r="AH4569" s="12"/>
      <c r="AI4569" s="15"/>
      <c r="AJ4569" s="12"/>
      <c r="AK4569" s="12"/>
      <c r="AL4569" s="15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5"/>
      <c r="AZ4569" s="12"/>
      <c r="BA4569" s="12"/>
      <c r="BB4569" s="12"/>
      <c r="BC4569" s="12"/>
      <c r="BD4569" s="15"/>
      <c r="BE4569" s="12"/>
      <c r="BF4569" s="13"/>
      <c r="BG4569" s="12"/>
      <c r="BH4569" s="23"/>
      <c r="BI4569" s="13"/>
      <c r="BJ4569" s="24"/>
      <c r="BK4569" s="12"/>
      <c r="BL4569" s="13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5"/>
      <c r="AB4570" s="12"/>
      <c r="AC4570" s="15"/>
      <c r="AD4570" s="12"/>
      <c r="AE4570" s="12"/>
      <c r="AF4570" s="12"/>
      <c r="AG4570" s="15"/>
      <c r="AH4570" s="12"/>
      <c r="AI4570" s="15"/>
      <c r="AJ4570" s="12"/>
      <c r="AK4570" s="12"/>
      <c r="AL4570" s="15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5"/>
      <c r="AZ4570" s="12"/>
      <c r="BA4570" s="12"/>
      <c r="BB4570" s="12"/>
      <c r="BC4570" s="12"/>
      <c r="BD4570" s="15"/>
      <c r="BE4570" s="12"/>
      <c r="BF4570" s="13"/>
      <c r="BG4570" s="12"/>
      <c r="BH4570" s="23"/>
      <c r="BI4570" s="13"/>
      <c r="BJ4570" s="24"/>
      <c r="BK4570" s="12"/>
      <c r="BL4570" s="13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5"/>
      <c r="AB4571" s="12"/>
      <c r="AC4571" s="15"/>
      <c r="AD4571" s="12"/>
      <c r="AE4571" s="12"/>
      <c r="AF4571" s="12"/>
      <c r="AG4571" s="15"/>
      <c r="AH4571" s="12"/>
      <c r="AI4571" s="15"/>
      <c r="AJ4571" s="12"/>
      <c r="AK4571" s="12"/>
      <c r="AL4571" s="15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5"/>
      <c r="AZ4571" s="12"/>
      <c r="BA4571" s="12"/>
      <c r="BB4571" s="12"/>
      <c r="BC4571" s="12"/>
      <c r="BD4571" s="15"/>
      <c r="BE4571" s="12"/>
      <c r="BF4571" s="13"/>
      <c r="BG4571" s="12"/>
      <c r="BH4571" s="23"/>
      <c r="BI4571" s="13"/>
      <c r="BJ4571" s="24"/>
      <c r="BK4571" s="12"/>
      <c r="BL4571" s="13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5"/>
      <c r="AB4572" s="12"/>
      <c r="AC4572" s="15"/>
      <c r="AD4572" s="12"/>
      <c r="AE4572" s="12"/>
      <c r="AF4572" s="12"/>
      <c r="AG4572" s="15"/>
      <c r="AH4572" s="12"/>
      <c r="AI4572" s="15"/>
      <c r="AJ4572" s="12"/>
      <c r="AK4572" s="12"/>
      <c r="AL4572" s="15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5"/>
      <c r="AZ4572" s="12"/>
      <c r="BA4572" s="12"/>
      <c r="BB4572" s="12"/>
      <c r="BC4572" s="12"/>
      <c r="BD4572" s="15"/>
      <c r="BE4572" s="12"/>
      <c r="BF4572" s="13"/>
      <c r="BG4572" s="12"/>
      <c r="BH4572" s="23"/>
      <c r="BI4572" s="13"/>
      <c r="BJ4572" s="24"/>
      <c r="BK4572" s="12"/>
      <c r="BL4572" s="13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5"/>
      <c r="AB4573" s="12"/>
      <c r="AC4573" s="15"/>
      <c r="AD4573" s="12"/>
      <c r="AE4573" s="12"/>
      <c r="AF4573" s="12"/>
      <c r="AG4573" s="15"/>
      <c r="AH4573" s="12"/>
      <c r="AI4573" s="15"/>
      <c r="AJ4573" s="12"/>
      <c r="AK4573" s="12"/>
      <c r="AL4573" s="15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5"/>
      <c r="AZ4573" s="12"/>
      <c r="BA4573" s="12"/>
      <c r="BB4573" s="12"/>
      <c r="BC4573" s="12"/>
      <c r="BD4573" s="15"/>
      <c r="BE4573" s="12"/>
      <c r="BF4573" s="13"/>
      <c r="BG4573" s="12"/>
      <c r="BH4573" s="23"/>
      <c r="BI4573" s="13"/>
      <c r="BJ4573" s="24"/>
      <c r="BK4573" s="12"/>
      <c r="BL4573" s="13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5"/>
      <c r="AB4574" s="12"/>
      <c r="AC4574" s="15"/>
      <c r="AD4574" s="12"/>
      <c r="AE4574" s="12"/>
      <c r="AF4574" s="12"/>
      <c r="AG4574" s="15"/>
      <c r="AH4574" s="12"/>
      <c r="AI4574" s="15"/>
      <c r="AJ4574" s="12"/>
      <c r="AK4574" s="12"/>
      <c r="AL4574" s="15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5"/>
      <c r="AZ4574" s="12"/>
      <c r="BA4574" s="12"/>
      <c r="BB4574" s="12"/>
      <c r="BC4574" s="12"/>
      <c r="BD4574" s="15"/>
      <c r="BE4574" s="12"/>
      <c r="BF4574" s="13"/>
      <c r="BG4574" s="12"/>
      <c r="BH4574" s="23"/>
      <c r="BI4574" s="13"/>
      <c r="BJ4574" s="24"/>
      <c r="BK4574" s="12"/>
      <c r="BL4574" s="13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5"/>
      <c r="AB4575" s="12"/>
      <c r="AC4575" s="15"/>
      <c r="AD4575" s="12"/>
      <c r="AE4575" s="12"/>
      <c r="AF4575" s="12"/>
      <c r="AG4575" s="15"/>
      <c r="AH4575" s="12"/>
      <c r="AI4575" s="15"/>
      <c r="AJ4575" s="12"/>
      <c r="AK4575" s="12"/>
      <c r="AL4575" s="15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5"/>
      <c r="AZ4575" s="12"/>
      <c r="BA4575" s="12"/>
      <c r="BB4575" s="12"/>
      <c r="BC4575" s="12"/>
      <c r="BD4575" s="15"/>
      <c r="BE4575" s="12"/>
      <c r="BF4575" s="13"/>
      <c r="BG4575" s="12"/>
      <c r="BH4575" s="23"/>
      <c r="BI4575" s="13"/>
      <c r="BJ4575" s="24"/>
      <c r="BK4575" s="12"/>
      <c r="BL4575" s="13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5"/>
      <c r="AB4576" s="12"/>
      <c r="AC4576" s="15"/>
      <c r="AD4576" s="12"/>
      <c r="AE4576" s="12"/>
      <c r="AF4576" s="12"/>
      <c r="AG4576" s="15"/>
      <c r="AH4576" s="12"/>
      <c r="AI4576" s="15"/>
      <c r="AJ4576" s="12"/>
      <c r="AK4576" s="12"/>
      <c r="AL4576" s="15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5"/>
      <c r="AZ4576" s="12"/>
      <c r="BA4576" s="12"/>
      <c r="BB4576" s="12"/>
      <c r="BC4576" s="12"/>
      <c r="BD4576" s="15"/>
      <c r="BE4576" s="12"/>
      <c r="BF4576" s="13"/>
      <c r="BG4576" s="12"/>
      <c r="BH4576" s="23"/>
      <c r="BI4576" s="13"/>
      <c r="BJ4576" s="24"/>
      <c r="BK4576" s="12"/>
      <c r="BL4576" s="13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5"/>
      <c r="AB4577" s="12"/>
      <c r="AC4577" s="15"/>
      <c r="AD4577" s="12"/>
      <c r="AE4577" s="12"/>
      <c r="AF4577" s="12"/>
      <c r="AG4577" s="15"/>
      <c r="AH4577" s="12"/>
      <c r="AI4577" s="15"/>
      <c r="AJ4577" s="12"/>
      <c r="AK4577" s="12"/>
      <c r="AL4577" s="15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5"/>
      <c r="AZ4577" s="12"/>
      <c r="BA4577" s="12"/>
      <c r="BB4577" s="12"/>
      <c r="BC4577" s="12"/>
      <c r="BD4577" s="15"/>
      <c r="BE4577" s="12"/>
      <c r="BF4577" s="13"/>
      <c r="BG4577" s="12"/>
      <c r="BH4577" s="23"/>
      <c r="BI4577" s="13"/>
      <c r="BJ4577" s="24"/>
      <c r="BK4577" s="12"/>
      <c r="BL4577" s="13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5"/>
      <c r="AB4578" s="12"/>
      <c r="AC4578" s="15"/>
      <c r="AD4578" s="12"/>
      <c r="AE4578" s="12"/>
      <c r="AF4578" s="12"/>
      <c r="AG4578" s="15"/>
      <c r="AH4578" s="12"/>
      <c r="AI4578" s="15"/>
      <c r="AJ4578" s="12"/>
      <c r="AK4578" s="12"/>
      <c r="AL4578" s="15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5"/>
      <c r="AZ4578" s="12"/>
      <c r="BA4578" s="12"/>
      <c r="BB4578" s="12"/>
      <c r="BC4578" s="12"/>
      <c r="BD4578" s="15"/>
      <c r="BE4578" s="12"/>
      <c r="BF4578" s="13"/>
      <c r="BG4578" s="12"/>
      <c r="BH4578" s="23"/>
      <c r="BI4578" s="13"/>
      <c r="BJ4578" s="24"/>
      <c r="BK4578" s="12"/>
      <c r="BL4578" s="13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5"/>
      <c r="AB4579" s="12"/>
      <c r="AC4579" s="15"/>
      <c r="AD4579" s="12"/>
      <c r="AE4579" s="12"/>
      <c r="AF4579" s="12"/>
      <c r="AG4579" s="15"/>
      <c r="AH4579" s="12"/>
      <c r="AI4579" s="15"/>
      <c r="AJ4579" s="12"/>
      <c r="AK4579" s="12"/>
      <c r="AL4579" s="15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5"/>
      <c r="AZ4579" s="12"/>
      <c r="BA4579" s="12"/>
      <c r="BB4579" s="12"/>
      <c r="BC4579" s="12"/>
      <c r="BD4579" s="15"/>
      <c r="BE4579" s="12"/>
      <c r="BF4579" s="13"/>
      <c r="BG4579" s="12"/>
      <c r="BH4579" s="23"/>
      <c r="BI4579" s="13"/>
      <c r="BJ4579" s="24"/>
      <c r="BK4579" s="12"/>
      <c r="BL4579" s="13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5"/>
      <c r="AB4580" s="12"/>
      <c r="AC4580" s="15"/>
      <c r="AD4580" s="12"/>
      <c r="AE4580" s="12"/>
      <c r="AF4580" s="12"/>
      <c r="AG4580" s="15"/>
      <c r="AH4580" s="12"/>
      <c r="AI4580" s="15"/>
      <c r="AJ4580" s="12"/>
      <c r="AK4580" s="12"/>
      <c r="AL4580" s="15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5"/>
      <c r="AZ4580" s="12"/>
      <c r="BA4580" s="12"/>
      <c r="BB4580" s="12"/>
      <c r="BC4580" s="12"/>
      <c r="BD4580" s="15"/>
      <c r="BE4580" s="12"/>
      <c r="BF4580" s="13"/>
      <c r="BG4580" s="12"/>
      <c r="BH4580" s="23"/>
      <c r="BI4580" s="13"/>
      <c r="BJ4580" s="24"/>
      <c r="BK4580" s="12"/>
      <c r="BL4580" s="13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5"/>
      <c r="AB4581" s="12"/>
      <c r="AC4581" s="15"/>
      <c r="AD4581" s="12"/>
      <c r="AE4581" s="12"/>
      <c r="AF4581" s="12"/>
      <c r="AG4581" s="15"/>
      <c r="AH4581" s="12"/>
      <c r="AI4581" s="15"/>
      <c r="AJ4581" s="12"/>
      <c r="AK4581" s="12"/>
      <c r="AL4581" s="15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5"/>
      <c r="AZ4581" s="12"/>
      <c r="BA4581" s="12"/>
      <c r="BB4581" s="12"/>
      <c r="BC4581" s="12"/>
      <c r="BD4581" s="15"/>
      <c r="BE4581" s="12"/>
      <c r="BF4581" s="13"/>
      <c r="BG4581" s="12"/>
      <c r="BH4581" s="23"/>
      <c r="BI4581" s="13"/>
      <c r="BJ4581" s="24"/>
      <c r="BK4581" s="12"/>
      <c r="BL4581" s="13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5"/>
      <c r="AB4582" s="12"/>
      <c r="AC4582" s="15"/>
      <c r="AD4582" s="12"/>
      <c r="AE4582" s="12"/>
      <c r="AF4582" s="12"/>
      <c r="AG4582" s="15"/>
      <c r="AH4582" s="12"/>
      <c r="AI4582" s="15"/>
      <c r="AJ4582" s="12"/>
      <c r="AK4582" s="12"/>
      <c r="AL4582" s="15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5"/>
      <c r="AZ4582" s="12"/>
      <c r="BA4582" s="12"/>
      <c r="BB4582" s="12"/>
      <c r="BC4582" s="12"/>
      <c r="BD4582" s="15"/>
      <c r="BE4582" s="12"/>
      <c r="BF4582" s="13"/>
      <c r="BG4582" s="12"/>
      <c r="BH4582" s="23"/>
      <c r="BI4582" s="13"/>
      <c r="BJ4582" s="24"/>
      <c r="BK4582" s="12"/>
      <c r="BL4582" s="13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5"/>
      <c r="AB4583" s="12"/>
      <c r="AC4583" s="15"/>
      <c r="AD4583" s="12"/>
      <c r="AE4583" s="12"/>
      <c r="AF4583" s="12"/>
      <c r="AG4583" s="15"/>
      <c r="AH4583" s="12"/>
      <c r="AI4583" s="15"/>
      <c r="AJ4583" s="12"/>
      <c r="AK4583" s="12"/>
      <c r="AL4583" s="15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5"/>
      <c r="AZ4583" s="12"/>
      <c r="BA4583" s="12"/>
      <c r="BB4583" s="12"/>
      <c r="BC4583" s="12"/>
      <c r="BD4583" s="15"/>
      <c r="BE4583" s="12"/>
      <c r="BF4583" s="13"/>
      <c r="BG4583" s="12"/>
      <c r="BH4583" s="23"/>
      <c r="BI4583" s="13"/>
      <c r="BJ4583" s="24"/>
      <c r="BK4583" s="12"/>
      <c r="BL4583" s="13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5"/>
      <c r="AB4584" s="12"/>
      <c r="AC4584" s="15"/>
      <c r="AD4584" s="12"/>
      <c r="AE4584" s="12"/>
      <c r="AF4584" s="12"/>
      <c r="AG4584" s="15"/>
      <c r="AH4584" s="12"/>
      <c r="AI4584" s="15"/>
      <c r="AJ4584" s="12"/>
      <c r="AK4584" s="12"/>
      <c r="AL4584" s="15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5"/>
      <c r="AZ4584" s="12"/>
      <c r="BA4584" s="12"/>
      <c r="BB4584" s="12"/>
      <c r="BC4584" s="12"/>
      <c r="BD4584" s="15"/>
      <c r="BE4584" s="12"/>
      <c r="BF4584" s="13"/>
      <c r="BG4584" s="12"/>
      <c r="BH4584" s="23"/>
      <c r="BI4584" s="13"/>
      <c r="BJ4584" s="24"/>
      <c r="BK4584" s="12"/>
      <c r="BL4584" s="13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5"/>
      <c r="AB4585" s="12"/>
      <c r="AC4585" s="15"/>
      <c r="AD4585" s="12"/>
      <c r="AE4585" s="12"/>
      <c r="AF4585" s="12"/>
      <c r="AG4585" s="15"/>
      <c r="AH4585" s="12"/>
      <c r="AI4585" s="15"/>
      <c r="AJ4585" s="12"/>
      <c r="AK4585" s="12"/>
      <c r="AL4585" s="15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5"/>
      <c r="AZ4585" s="12"/>
      <c r="BA4585" s="12"/>
      <c r="BB4585" s="12"/>
      <c r="BC4585" s="12"/>
      <c r="BD4585" s="15"/>
      <c r="BE4585" s="12"/>
      <c r="BF4585" s="13"/>
      <c r="BG4585" s="12"/>
      <c r="BH4585" s="23"/>
      <c r="BI4585" s="13"/>
      <c r="BJ4585" s="24"/>
      <c r="BK4585" s="12"/>
      <c r="BL4585" s="13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5"/>
      <c r="AB4586" s="12"/>
      <c r="AC4586" s="15"/>
      <c r="AD4586" s="12"/>
      <c r="AE4586" s="12"/>
      <c r="AF4586" s="12"/>
      <c r="AG4586" s="15"/>
      <c r="AH4586" s="12"/>
      <c r="AI4586" s="15"/>
      <c r="AJ4586" s="12"/>
      <c r="AK4586" s="12"/>
      <c r="AL4586" s="15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5"/>
      <c r="AZ4586" s="12"/>
      <c r="BA4586" s="12"/>
      <c r="BB4586" s="12"/>
      <c r="BC4586" s="12"/>
      <c r="BD4586" s="15"/>
      <c r="BE4586" s="12"/>
      <c r="BF4586" s="13"/>
      <c r="BG4586" s="12"/>
      <c r="BH4586" s="23"/>
      <c r="BI4586" s="13"/>
      <c r="BJ4586" s="24"/>
      <c r="BK4586" s="12"/>
      <c r="BL4586" s="13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5"/>
      <c r="AB4587" s="12"/>
      <c r="AC4587" s="15"/>
      <c r="AD4587" s="12"/>
      <c r="AE4587" s="12"/>
      <c r="AF4587" s="12"/>
      <c r="AG4587" s="15"/>
      <c r="AH4587" s="12"/>
      <c r="AI4587" s="15"/>
      <c r="AJ4587" s="12"/>
      <c r="AK4587" s="12"/>
      <c r="AL4587" s="15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5"/>
      <c r="AZ4587" s="12"/>
      <c r="BA4587" s="12"/>
      <c r="BB4587" s="12"/>
      <c r="BC4587" s="12"/>
      <c r="BD4587" s="15"/>
      <c r="BE4587" s="12"/>
      <c r="BF4587" s="13"/>
      <c r="BG4587" s="12"/>
      <c r="BH4587" s="23"/>
      <c r="BI4587" s="13"/>
      <c r="BJ4587" s="24"/>
      <c r="BK4587" s="12"/>
      <c r="BL4587" s="13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5"/>
      <c r="AB4588" s="12"/>
      <c r="AC4588" s="15"/>
      <c r="AD4588" s="12"/>
      <c r="AE4588" s="12"/>
      <c r="AF4588" s="12"/>
      <c r="AG4588" s="15"/>
      <c r="AH4588" s="12"/>
      <c r="AI4588" s="15"/>
      <c r="AJ4588" s="12"/>
      <c r="AK4588" s="12"/>
      <c r="AL4588" s="15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5"/>
      <c r="AZ4588" s="12"/>
      <c r="BA4588" s="12"/>
      <c r="BB4588" s="12"/>
      <c r="BC4588" s="12"/>
      <c r="BD4588" s="15"/>
      <c r="BE4588" s="12"/>
      <c r="BF4588" s="13"/>
      <c r="BG4588" s="12"/>
      <c r="BH4588" s="23"/>
      <c r="BI4588" s="13"/>
      <c r="BJ4588" s="24"/>
      <c r="BK4588" s="12"/>
      <c r="BL4588" s="13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5"/>
      <c r="AB4589" s="12"/>
      <c r="AC4589" s="15"/>
      <c r="AD4589" s="12"/>
      <c r="AE4589" s="12"/>
      <c r="AF4589" s="12"/>
      <c r="AG4589" s="15"/>
      <c r="AH4589" s="12"/>
      <c r="AI4589" s="15"/>
      <c r="AJ4589" s="12"/>
      <c r="AK4589" s="12"/>
      <c r="AL4589" s="15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5"/>
      <c r="AZ4589" s="12"/>
      <c r="BA4589" s="12"/>
      <c r="BB4589" s="12"/>
      <c r="BC4589" s="12"/>
      <c r="BD4589" s="15"/>
      <c r="BE4589" s="12"/>
      <c r="BF4589" s="13"/>
      <c r="BG4589" s="12"/>
      <c r="BH4589" s="23"/>
      <c r="BI4589" s="13"/>
      <c r="BJ4589" s="24"/>
      <c r="BK4589" s="12"/>
      <c r="BL4589" s="13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5"/>
      <c r="AB4590" s="12"/>
      <c r="AC4590" s="15"/>
      <c r="AD4590" s="12"/>
      <c r="AE4590" s="12"/>
      <c r="AF4590" s="12"/>
      <c r="AG4590" s="15"/>
      <c r="AH4590" s="12"/>
      <c r="AI4590" s="15"/>
      <c r="AJ4590" s="12"/>
      <c r="AK4590" s="12"/>
      <c r="AL4590" s="15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5"/>
      <c r="AZ4590" s="12"/>
      <c r="BA4590" s="12"/>
      <c r="BB4590" s="12"/>
      <c r="BC4590" s="12"/>
      <c r="BD4590" s="15"/>
      <c r="BE4590" s="12"/>
      <c r="BF4590" s="13"/>
      <c r="BG4590" s="12"/>
      <c r="BH4590" s="23"/>
      <c r="BI4590" s="13"/>
      <c r="BJ4590" s="24"/>
      <c r="BK4590" s="12"/>
      <c r="BL4590" s="13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5"/>
      <c r="AB4591" s="12"/>
      <c r="AC4591" s="15"/>
      <c r="AD4591" s="12"/>
      <c r="AE4591" s="12"/>
      <c r="AF4591" s="12"/>
      <c r="AG4591" s="15"/>
      <c r="AH4591" s="12"/>
      <c r="AI4591" s="15"/>
      <c r="AJ4591" s="12"/>
      <c r="AK4591" s="12"/>
      <c r="AL4591" s="15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5"/>
      <c r="AZ4591" s="12"/>
      <c r="BA4591" s="12"/>
      <c r="BB4591" s="12"/>
      <c r="BC4591" s="12"/>
      <c r="BD4591" s="15"/>
      <c r="BE4591" s="12"/>
      <c r="BF4591" s="13"/>
      <c r="BG4591" s="12"/>
      <c r="BH4591" s="23"/>
      <c r="BI4591" s="13"/>
      <c r="BJ4591" s="24"/>
      <c r="BK4591" s="12"/>
      <c r="BL4591" s="13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5"/>
      <c r="AB4592" s="12"/>
      <c r="AC4592" s="15"/>
      <c r="AD4592" s="12"/>
      <c r="AE4592" s="12"/>
      <c r="AF4592" s="12"/>
      <c r="AG4592" s="15"/>
      <c r="AH4592" s="12"/>
      <c r="AI4592" s="15"/>
      <c r="AJ4592" s="12"/>
      <c r="AK4592" s="12"/>
      <c r="AL4592" s="15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5"/>
      <c r="AZ4592" s="12"/>
      <c r="BA4592" s="12"/>
      <c r="BB4592" s="12"/>
      <c r="BC4592" s="12"/>
      <c r="BD4592" s="15"/>
      <c r="BE4592" s="12"/>
      <c r="BF4592" s="13"/>
      <c r="BG4592" s="12"/>
      <c r="BH4592" s="23"/>
      <c r="BI4592" s="13"/>
      <c r="BJ4592" s="24"/>
      <c r="BK4592" s="12"/>
      <c r="BL4592" s="13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5"/>
      <c r="AB4593" s="12"/>
      <c r="AC4593" s="15"/>
      <c r="AD4593" s="12"/>
      <c r="AE4593" s="12"/>
      <c r="AF4593" s="12"/>
      <c r="AG4593" s="15"/>
      <c r="AH4593" s="12"/>
      <c r="AI4593" s="15"/>
      <c r="AJ4593" s="12"/>
      <c r="AK4593" s="12"/>
      <c r="AL4593" s="15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5"/>
      <c r="AZ4593" s="12"/>
      <c r="BA4593" s="12"/>
      <c r="BB4593" s="12"/>
      <c r="BC4593" s="12"/>
      <c r="BD4593" s="15"/>
      <c r="BE4593" s="12"/>
      <c r="BF4593" s="13"/>
      <c r="BG4593" s="12"/>
      <c r="BH4593" s="23"/>
      <c r="BI4593" s="13"/>
      <c r="BJ4593" s="24"/>
      <c r="BK4593" s="12"/>
      <c r="BL4593" s="13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5"/>
      <c r="AB4594" s="12"/>
      <c r="AC4594" s="15"/>
      <c r="AD4594" s="12"/>
      <c r="AE4594" s="12"/>
      <c r="AF4594" s="12"/>
      <c r="AG4594" s="15"/>
      <c r="AH4594" s="12"/>
      <c r="AI4594" s="15"/>
      <c r="AJ4594" s="12"/>
      <c r="AK4594" s="12"/>
      <c r="AL4594" s="15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5"/>
      <c r="AZ4594" s="12"/>
      <c r="BA4594" s="12"/>
      <c r="BB4594" s="12"/>
      <c r="BC4594" s="12"/>
      <c r="BD4594" s="15"/>
      <c r="BE4594" s="12"/>
      <c r="BF4594" s="13"/>
      <c r="BG4594" s="12"/>
      <c r="BH4594" s="23"/>
      <c r="BI4594" s="13"/>
      <c r="BJ4594" s="24"/>
      <c r="BK4594" s="12"/>
      <c r="BL4594" s="13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5"/>
      <c r="AB4595" s="12"/>
      <c r="AC4595" s="15"/>
      <c r="AD4595" s="12"/>
      <c r="AE4595" s="12"/>
      <c r="AF4595" s="12"/>
      <c r="AG4595" s="15"/>
      <c r="AH4595" s="12"/>
      <c r="AI4595" s="15"/>
      <c r="AJ4595" s="12"/>
      <c r="AK4595" s="12"/>
      <c r="AL4595" s="15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5"/>
      <c r="AZ4595" s="12"/>
      <c r="BA4595" s="12"/>
      <c r="BB4595" s="12"/>
      <c r="BC4595" s="12"/>
      <c r="BD4595" s="15"/>
      <c r="BE4595" s="12"/>
      <c r="BF4595" s="13"/>
      <c r="BG4595" s="12"/>
      <c r="BH4595" s="23"/>
      <c r="BI4595" s="13"/>
      <c r="BJ4595" s="24"/>
      <c r="BK4595" s="12"/>
      <c r="BL4595" s="13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5"/>
      <c r="AB4596" s="12"/>
      <c r="AC4596" s="15"/>
      <c r="AD4596" s="12"/>
      <c r="AE4596" s="12"/>
      <c r="AF4596" s="12"/>
      <c r="AG4596" s="15"/>
      <c r="AH4596" s="12"/>
      <c r="AI4596" s="15"/>
      <c r="AJ4596" s="12"/>
      <c r="AK4596" s="12"/>
      <c r="AL4596" s="15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5"/>
      <c r="AZ4596" s="12"/>
      <c r="BA4596" s="12"/>
      <c r="BB4596" s="12"/>
      <c r="BC4596" s="12"/>
      <c r="BD4596" s="15"/>
      <c r="BE4596" s="12"/>
      <c r="BF4596" s="13"/>
      <c r="BG4596" s="12"/>
      <c r="BH4596" s="23"/>
      <c r="BI4596" s="13"/>
      <c r="BJ4596" s="24"/>
      <c r="BK4596" s="12"/>
      <c r="BL4596" s="13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5"/>
      <c r="AB4597" s="12"/>
      <c r="AC4597" s="15"/>
      <c r="AD4597" s="12"/>
      <c r="AE4597" s="12"/>
      <c r="AF4597" s="12"/>
      <c r="AG4597" s="15"/>
      <c r="AH4597" s="12"/>
      <c r="AI4597" s="15"/>
      <c r="AJ4597" s="12"/>
      <c r="AK4597" s="12"/>
      <c r="AL4597" s="15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5"/>
      <c r="AZ4597" s="12"/>
      <c r="BA4597" s="12"/>
      <c r="BB4597" s="12"/>
      <c r="BC4597" s="12"/>
      <c r="BD4597" s="15"/>
      <c r="BE4597" s="12"/>
      <c r="BF4597" s="13"/>
      <c r="BG4597" s="12"/>
      <c r="BH4597" s="23"/>
      <c r="BI4597" s="13"/>
      <c r="BJ4597" s="24"/>
      <c r="BK4597" s="12"/>
      <c r="BL4597" s="13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5"/>
      <c r="AB4598" s="12"/>
      <c r="AC4598" s="15"/>
      <c r="AD4598" s="12"/>
      <c r="AE4598" s="12"/>
      <c r="AF4598" s="12"/>
      <c r="AG4598" s="15"/>
      <c r="AH4598" s="12"/>
      <c r="AI4598" s="15"/>
      <c r="AJ4598" s="12"/>
      <c r="AK4598" s="12"/>
      <c r="AL4598" s="15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5"/>
      <c r="AZ4598" s="12"/>
      <c r="BA4598" s="12"/>
      <c r="BB4598" s="12"/>
      <c r="BC4598" s="12"/>
      <c r="BD4598" s="15"/>
      <c r="BE4598" s="12"/>
      <c r="BF4598" s="13"/>
      <c r="BG4598" s="12"/>
      <c r="BH4598" s="23"/>
      <c r="BI4598" s="13"/>
      <c r="BJ4598" s="24"/>
      <c r="BK4598" s="12"/>
      <c r="BL4598" s="13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5"/>
      <c r="AB4599" s="12"/>
      <c r="AC4599" s="15"/>
      <c r="AD4599" s="12"/>
      <c r="AE4599" s="12"/>
      <c r="AF4599" s="12"/>
      <c r="AG4599" s="15"/>
      <c r="AH4599" s="12"/>
      <c r="AI4599" s="15"/>
      <c r="AJ4599" s="12"/>
      <c r="AK4599" s="12"/>
      <c r="AL4599" s="15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5"/>
      <c r="AZ4599" s="12"/>
      <c r="BA4599" s="12"/>
      <c r="BB4599" s="12"/>
      <c r="BC4599" s="12"/>
      <c r="BD4599" s="15"/>
      <c r="BE4599" s="12"/>
      <c r="BF4599" s="13"/>
      <c r="BG4599" s="12"/>
      <c r="BH4599" s="23"/>
      <c r="BI4599" s="13"/>
      <c r="BJ4599" s="24"/>
      <c r="BK4599" s="12"/>
      <c r="BL4599" s="13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5"/>
      <c r="AB4600" s="12"/>
      <c r="AC4600" s="15"/>
      <c r="AD4600" s="12"/>
      <c r="AE4600" s="12"/>
      <c r="AF4600" s="12"/>
      <c r="AG4600" s="15"/>
      <c r="AH4600" s="12"/>
      <c r="AI4600" s="15"/>
      <c r="AJ4600" s="12"/>
      <c r="AK4600" s="12"/>
      <c r="AL4600" s="15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5"/>
      <c r="AZ4600" s="12"/>
      <c r="BA4600" s="12"/>
      <c r="BB4600" s="12"/>
      <c r="BC4600" s="12"/>
      <c r="BD4600" s="15"/>
      <c r="BE4600" s="12"/>
      <c r="BF4600" s="13"/>
      <c r="BG4600" s="12"/>
      <c r="BH4600" s="23"/>
      <c r="BI4600" s="13"/>
      <c r="BJ4600" s="24"/>
      <c r="BK4600" s="12"/>
      <c r="BL4600" s="13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5"/>
      <c r="AB4601" s="12"/>
      <c r="AC4601" s="15"/>
      <c r="AD4601" s="12"/>
      <c r="AE4601" s="12"/>
      <c r="AF4601" s="12"/>
      <c r="AG4601" s="15"/>
      <c r="AH4601" s="12"/>
      <c r="AI4601" s="15"/>
      <c r="AJ4601" s="12"/>
      <c r="AK4601" s="12"/>
      <c r="AL4601" s="15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5"/>
      <c r="AZ4601" s="12"/>
      <c r="BA4601" s="12"/>
      <c r="BB4601" s="12"/>
      <c r="BC4601" s="12"/>
      <c r="BD4601" s="15"/>
      <c r="BE4601" s="12"/>
      <c r="BF4601" s="13"/>
      <c r="BG4601" s="12"/>
      <c r="BH4601" s="23"/>
      <c r="BI4601" s="13"/>
      <c r="BJ4601" s="24"/>
      <c r="BK4601" s="12"/>
      <c r="BL4601" s="13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5"/>
      <c r="AB4602" s="12"/>
      <c r="AC4602" s="15"/>
      <c r="AD4602" s="12"/>
      <c r="AE4602" s="12"/>
      <c r="AF4602" s="12"/>
      <c r="AG4602" s="15"/>
      <c r="AH4602" s="12"/>
      <c r="AI4602" s="15"/>
      <c r="AJ4602" s="12"/>
      <c r="AK4602" s="12"/>
      <c r="AL4602" s="15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5"/>
      <c r="AZ4602" s="12"/>
      <c r="BA4602" s="12"/>
      <c r="BB4602" s="12"/>
      <c r="BC4602" s="12"/>
      <c r="BD4602" s="15"/>
      <c r="BE4602" s="12"/>
      <c r="BF4602" s="13"/>
      <c r="BG4602" s="12"/>
      <c r="BH4602" s="23"/>
      <c r="BI4602" s="13"/>
      <c r="BJ4602" s="24"/>
      <c r="BK4602" s="12"/>
      <c r="BL4602" s="13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5"/>
      <c r="AB4603" s="12"/>
      <c r="AC4603" s="15"/>
      <c r="AD4603" s="12"/>
      <c r="AE4603" s="12"/>
      <c r="AF4603" s="12"/>
      <c r="AG4603" s="15"/>
      <c r="AH4603" s="12"/>
      <c r="AI4603" s="15"/>
      <c r="AJ4603" s="12"/>
      <c r="AK4603" s="12"/>
      <c r="AL4603" s="15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5"/>
      <c r="AZ4603" s="12"/>
      <c r="BA4603" s="12"/>
      <c r="BB4603" s="12"/>
      <c r="BC4603" s="12"/>
      <c r="BD4603" s="15"/>
      <c r="BE4603" s="12"/>
      <c r="BF4603" s="13"/>
      <c r="BG4603" s="12"/>
      <c r="BH4603" s="23"/>
      <c r="BI4603" s="13"/>
      <c r="BJ4603" s="24"/>
      <c r="BK4603" s="12"/>
      <c r="BL4603" s="13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5"/>
      <c r="AB4604" s="12"/>
      <c r="AC4604" s="15"/>
      <c r="AD4604" s="12"/>
      <c r="AE4604" s="12"/>
      <c r="AF4604" s="12"/>
      <c r="AG4604" s="15"/>
      <c r="AH4604" s="12"/>
      <c r="AI4604" s="15"/>
      <c r="AJ4604" s="12"/>
      <c r="AK4604" s="12"/>
      <c r="AL4604" s="15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5"/>
      <c r="AZ4604" s="12"/>
      <c r="BA4604" s="12"/>
      <c r="BB4604" s="12"/>
      <c r="BC4604" s="12"/>
      <c r="BD4604" s="15"/>
      <c r="BE4604" s="12"/>
      <c r="BF4604" s="13"/>
      <c r="BG4604" s="12"/>
      <c r="BH4604" s="23"/>
      <c r="BI4604" s="13"/>
      <c r="BJ4604" s="24"/>
      <c r="BK4604" s="12"/>
      <c r="BL4604" s="13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5"/>
      <c r="AB4605" s="12"/>
      <c r="AC4605" s="15"/>
      <c r="AD4605" s="12"/>
      <c r="AE4605" s="12"/>
      <c r="AF4605" s="12"/>
      <c r="AG4605" s="15"/>
      <c r="AH4605" s="12"/>
      <c r="AI4605" s="15"/>
      <c r="AJ4605" s="12"/>
      <c r="AK4605" s="12"/>
      <c r="AL4605" s="15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5"/>
      <c r="AZ4605" s="12"/>
      <c r="BA4605" s="12"/>
      <c r="BB4605" s="12"/>
      <c r="BC4605" s="12"/>
      <c r="BD4605" s="15"/>
      <c r="BE4605" s="12"/>
      <c r="BF4605" s="13"/>
      <c r="BG4605" s="12"/>
      <c r="BH4605" s="23"/>
      <c r="BI4605" s="13"/>
      <c r="BJ4605" s="24"/>
      <c r="BK4605" s="12"/>
      <c r="BL4605" s="13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5"/>
      <c r="AB4606" s="12"/>
      <c r="AC4606" s="15"/>
      <c r="AD4606" s="12"/>
      <c r="AE4606" s="12"/>
      <c r="AF4606" s="12"/>
      <c r="AG4606" s="15"/>
      <c r="AH4606" s="12"/>
      <c r="AI4606" s="15"/>
      <c r="AJ4606" s="12"/>
      <c r="AK4606" s="12"/>
      <c r="AL4606" s="15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5"/>
      <c r="AZ4606" s="12"/>
      <c r="BA4606" s="12"/>
      <c r="BB4606" s="12"/>
      <c r="BC4606" s="12"/>
      <c r="BD4606" s="15"/>
      <c r="BE4606" s="12"/>
      <c r="BF4606" s="13"/>
      <c r="BG4606" s="12"/>
      <c r="BH4606" s="23"/>
      <c r="BI4606" s="13"/>
      <c r="BJ4606" s="24"/>
      <c r="BK4606" s="12"/>
      <c r="BL4606" s="13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5"/>
      <c r="AB4607" s="12"/>
      <c r="AC4607" s="15"/>
      <c r="AD4607" s="12"/>
      <c r="AE4607" s="12"/>
      <c r="AF4607" s="12"/>
      <c r="AG4607" s="15"/>
      <c r="AH4607" s="12"/>
      <c r="AI4607" s="15"/>
      <c r="AJ4607" s="12"/>
      <c r="AK4607" s="12"/>
      <c r="AL4607" s="15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5"/>
      <c r="AZ4607" s="12"/>
      <c r="BA4607" s="12"/>
      <c r="BB4607" s="12"/>
      <c r="BC4607" s="12"/>
      <c r="BD4607" s="15"/>
      <c r="BE4607" s="12"/>
      <c r="BF4607" s="13"/>
      <c r="BG4607" s="12"/>
      <c r="BH4607" s="23"/>
      <c r="BI4607" s="13"/>
      <c r="BJ4607" s="24"/>
      <c r="BK4607" s="12"/>
      <c r="BL4607" s="13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5"/>
      <c r="AB4608" s="12"/>
      <c r="AC4608" s="15"/>
      <c r="AD4608" s="12"/>
      <c r="AE4608" s="12"/>
      <c r="AF4608" s="12"/>
      <c r="AG4608" s="15"/>
      <c r="AH4608" s="12"/>
      <c r="AI4608" s="15"/>
      <c r="AJ4608" s="12"/>
      <c r="AK4608" s="12"/>
      <c r="AL4608" s="15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5"/>
      <c r="AZ4608" s="12"/>
      <c r="BA4608" s="12"/>
      <c r="BB4608" s="12"/>
      <c r="BC4608" s="12"/>
      <c r="BD4608" s="15"/>
      <c r="BE4608" s="12"/>
      <c r="BF4608" s="13"/>
      <c r="BG4608" s="12"/>
      <c r="BH4608" s="23"/>
      <c r="BI4608" s="13"/>
      <c r="BJ4608" s="24"/>
      <c r="BK4608" s="12"/>
      <c r="BL4608" s="13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5"/>
      <c r="AB4609" s="12"/>
      <c r="AC4609" s="15"/>
      <c r="AD4609" s="12"/>
      <c r="AE4609" s="12"/>
      <c r="AF4609" s="12"/>
      <c r="AG4609" s="15"/>
      <c r="AH4609" s="12"/>
      <c r="AI4609" s="15"/>
      <c r="AJ4609" s="12"/>
      <c r="AK4609" s="12"/>
      <c r="AL4609" s="15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5"/>
      <c r="AZ4609" s="12"/>
      <c r="BA4609" s="12"/>
      <c r="BB4609" s="12"/>
      <c r="BC4609" s="12"/>
      <c r="BD4609" s="15"/>
      <c r="BE4609" s="12"/>
      <c r="BF4609" s="13"/>
      <c r="BG4609" s="12"/>
      <c r="BH4609" s="23"/>
      <c r="BI4609" s="13"/>
      <c r="BJ4609" s="24"/>
      <c r="BK4609" s="12"/>
      <c r="BL4609" s="13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5"/>
      <c r="AB4610" s="12"/>
      <c r="AC4610" s="15"/>
      <c r="AD4610" s="12"/>
      <c r="AE4610" s="12"/>
      <c r="AF4610" s="12"/>
      <c r="AG4610" s="15"/>
      <c r="AH4610" s="12"/>
      <c r="AI4610" s="15"/>
      <c r="AJ4610" s="12"/>
      <c r="AK4610" s="12"/>
      <c r="AL4610" s="15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5"/>
      <c r="AZ4610" s="12"/>
      <c r="BA4610" s="12"/>
      <c r="BB4610" s="12"/>
      <c r="BC4610" s="12"/>
      <c r="BD4610" s="15"/>
      <c r="BE4610" s="12"/>
      <c r="BF4610" s="13"/>
      <c r="BG4610" s="12"/>
      <c r="BH4610" s="23"/>
      <c r="BI4610" s="13"/>
      <c r="BJ4610" s="24"/>
      <c r="BK4610" s="12"/>
      <c r="BL4610" s="13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5"/>
      <c r="AB4611" s="12"/>
      <c r="AC4611" s="15"/>
      <c r="AD4611" s="12"/>
      <c r="AE4611" s="12"/>
      <c r="AF4611" s="12"/>
      <c r="AG4611" s="15"/>
      <c r="AH4611" s="12"/>
      <c r="AI4611" s="15"/>
      <c r="AJ4611" s="12"/>
      <c r="AK4611" s="12"/>
      <c r="AL4611" s="15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5"/>
      <c r="AZ4611" s="12"/>
      <c r="BA4611" s="12"/>
      <c r="BB4611" s="12"/>
      <c r="BC4611" s="12"/>
      <c r="BD4611" s="15"/>
      <c r="BE4611" s="12"/>
      <c r="BF4611" s="13"/>
      <c r="BG4611" s="12"/>
      <c r="BH4611" s="23"/>
      <c r="BI4611" s="13"/>
      <c r="BJ4611" s="24"/>
      <c r="BK4611" s="12"/>
      <c r="BL4611" s="13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5"/>
      <c r="AB4612" s="12"/>
      <c r="AC4612" s="15"/>
      <c r="AD4612" s="12"/>
      <c r="AE4612" s="12"/>
      <c r="AF4612" s="12"/>
      <c r="AG4612" s="15"/>
      <c r="AH4612" s="12"/>
      <c r="AI4612" s="15"/>
      <c r="AJ4612" s="12"/>
      <c r="AK4612" s="12"/>
      <c r="AL4612" s="15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5"/>
      <c r="AZ4612" s="12"/>
      <c r="BA4612" s="12"/>
      <c r="BB4612" s="12"/>
      <c r="BC4612" s="12"/>
      <c r="BD4612" s="15"/>
      <c r="BE4612" s="12"/>
      <c r="BF4612" s="13"/>
      <c r="BG4612" s="12"/>
      <c r="BH4612" s="23"/>
      <c r="BI4612" s="13"/>
      <c r="BJ4612" s="24"/>
      <c r="BK4612" s="12"/>
      <c r="BL4612" s="13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5"/>
      <c r="AB4613" s="12"/>
      <c r="AC4613" s="15"/>
      <c r="AD4613" s="12"/>
      <c r="AE4613" s="12"/>
      <c r="AF4613" s="12"/>
      <c r="AG4613" s="15"/>
      <c r="AH4613" s="12"/>
      <c r="AI4613" s="15"/>
      <c r="AJ4613" s="12"/>
      <c r="AK4613" s="12"/>
      <c r="AL4613" s="15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5"/>
      <c r="AZ4613" s="12"/>
      <c r="BA4613" s="12"/>
      <c r="BB4613" s="12"/>
      <c r="BC4613" s="12"/>
      <c r="BD4613" s="15"/>
      <c r="BE4613" s="12"/>
      <c r="BF4613" s="13"/>
      <c r="BG4613" s="12"/>
      <c r="BH4613" s="23"/>
      <c r="BI4613" s="13"/>
      <c r="BJ4613" s="24"/>
      <c r="BK4613" s="12"/>
      <c r="BL4613" s="13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5"/>
      <c r="AB4614" s="12"/>
      <c r="AC4614" s="15"/>
      <c r="AD4614" s="12"/>
      <c r="AE4614" s="12"/>
      <c r="AF4614" s="12"/>
      <c r="AG4614" s="15"/>
      <c r="AH4614" s="12"/>
      <c r="AI4614" s="15"/>
      <c r="AJ4614" s="12"/>
      <c r="AK4614" s="12"/>
      <c r="AL4614" s="15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5"/>
      <c r="AZ4614" s="12"/>
      <c r="BA4614" s="12"/>
      <c r="BB4614" s="12"/>
      <c r="BC4614" s="12"/>
      <c r="BD4614" s="15"/>
      <c r="BE4614" s="12"/>
      <c r="BF4614" s="13"/>
      <c r="BG4614" s="12"/>
      <c r="BH4614" s="23"/>
      <c r="BI4614" s="13"/>
      <c r="BJ4614" s="24"/>
      <c r="BK4614" s="12"/>
      <c r="BL4614" s="13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5"/>
      <c r="AB4615" s="12"/>
      <c r="AC4615" s="15"/>
      <c r="AD4615" s="12"/>
      <c r="AE4615" s="12"/>
      <c r="AF4615" s="12"/>
      <c r="AG4615" s="15"/>
      <c r="AH4615" s="12"/>
      <c r="AI4615" s="15"/>
      <c r="AJ4615" s="12"/>
      <c r="AK4615" s="12"/>
      <c r="AL4615" s="15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5"/>
      <c r="AZ4615" s="12"/>
      <c r="BA4615" s="12"/>
      <c r="BB4615" s="12"/>
      <c r="BC4615" s="12"/>
      <c r="BD4615" s="15"/>
      <c r="BE4615" s="12"/>
      <c r="BF4615" s="13"/>
      <c r="BG4615" s="12"/>
      <c r="BH4615" s="23"/>
      <c r="BI4615" s="13"/>
      <c r="BJ4615" s="24"/>
      <c r="BK4615" s="12"/>
      <c r="BL4615" s="13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5"/>
      <c r="AB4616" s="12"/>
      <c r="AC4616" s="15"/>
      <c r="AD4616" s="12"/>
      <c r="AE4616" s="12"/>
      <c r="AF4616" s="12"/>
      <c r="AG4616" s="15"/>
      <c r="AH4616" s="12"/>
      <c r="AI4616" s="15"/>
      <c r="AJ4616" s="12"/>
      <c r="AK4616" s="12"/>
      <c r="AL4616" s="15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5"/>
      <c r="AZ4616" s="12"/>
      <c r="BA4616" s="12"/>
      <c r="BB4616" s="12"/>
      <c r="BC4616" s="12"/>
      <c r="BD4616" s="15"/>
      <c r="BE4616" s="12"/>
      <c r="BF4616" s="13"/>
      <c r="BG4616" s="12"/>
      <c r="BH4616" s="23"/>
      <c r="BI4616" s="13"/>
      <c r="BJ4616" s="24"/>
      <c r="BK4616" s="12"/>
      <c r="BL4616" s="13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5"/>
      <c r="AB4617" s="12"/>
      <c r="AC4617" s="15"/>
      <c r="AD4617" s="12"/>
      <c r="AE4617" s="12"/>
      <c r="AF4617" s="12"/>
      <c r="AG4617" s="15"/>
      <c r="AH4617" s="12"/>
      <c r="AI4617" s="15"/>
      <c r="AJ4617" s="12"/>
      <c r="AK4617" s="12"/>
      <c r="AL4617" s="15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5"/>
      <c r="AZ4617" s="12"/>
      <c r="BA4617" s="12"/>
      <c r="BB4617" s="12"/>
      <c r="BC4617" s="12"/>
      <c r="BD4617" s="15"/>
      <c r="BE4617" s="12"/>
      <c r="BF4617" s="13"/>
      <c r="BG4617" s="12"/>
      <c r="BH4617" s="23"/>
      <c r="BI4617" s="13"/>
      <c r="BJ4617" s="24"/>
      <c r="BK4617" s="12"/>
      <c r="BL4617" s="13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5"/>
      <c r="AB4618" s="12"/>
      <c r="AC4618" s="15"/>
      <c r="AD4618" s="12"/>
      <c r="AE4618" s="12"/>
      <c r="AF4618" s="12"/>
      <c r="AG4618" s="15"/>
      <c r="AH4618" s="12"/>
      <c r="AI4618" s="15"/>
      <c r="AJ4618" s="12"/>
      <c r="AK4618" s="12"/>
      <c r="AL4618" s="15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5"/>
      <c r="AZ4618" s="12"/>
      <c r="BA4618" s="12"/>
      <c r="BB4618" s="12"/>
      <c r="BC4618" s="12"/>
      <c r="BD4618" s="15"/>
      <c r="BE4618" s="12"/>
      <c r="BF4618" s="13"/>
      <c r="BG4618" s="12"/>
      <c r="BH4618" s="23"/>
      <c r="BI4618" s="13"/>
      <c r="BJ4618" s="24"/>
      <c r="BK4618" s="12"/>
      <c r="BL4618" s="13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5"/>
      <c r="AB4619" s="12"/>
      <c r="AC4619" s="15"/>
      <c r="AD4619" s="12"/>
      <c r="AE4619" s="12"/>
      <c r="AF4619" s="12"/>
      <c r="AG4619" s="15"/>
      <c r="AH4619" s="12"/>
      <c r="AI4619" s="15"/>
      <c r="AJ4619" s="12"/>
      <c r="AK4619" s="12"/>
      <c r="AL4619" s="15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5"/>
      <c r="AZ4619" s="12"/>
      <c r="BA4619" s="12"/>
      <c r="BB4619" s="12"/>
      <c r="BC4619" s="12"/>
      <c r="BD4619" s="15"/>
      <c r="BE4619" s="12"/>
      <c r="BF4619" s="13"/>
      <c r="BG4619" s="12"/>
      <c r="BH4619" s="23"/>
      <c r="BI4619" s="13"/>
      <c r="BJ4619" s="24"/>
      <c r="BK4619" s="12"/>
      <c r="BL4619" s="13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5"/>
      <c r="AB4620" s="12"/>
      <c r="AC4620" s="15"/>
      <c r="AD4620" s="12"/>
      <c r="AE4620" s="12"/>
      <c r="AF4620" s="12"/>
      <c r="AG4620" s="15"/>
      <c r="AH4620" s="12"/>
      <c r="AI4620" s="15"/>
      <c r="AJ4620" s="12"/>
      <c r="AK4620" s="12"/>
      <c r="AL4620" s="15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5"/>
      <c r="AZ4620" s="12"/>
      <c r="BA4620" s="12"/>
      <c r="BB4620" s="12"/>
      <c r="BC4620" s="12"/>
      <c r="BD4620" s="15"/>
      <c r="BE4620" s="12"/>
      <c r="BF4620" s="13"/>
      <c r="BG4620" s="12"/>
      <c r="BH4620" s="23"/>
      <c r="BI4620" s="13"/>
      <c r="BJ4620" s="24"/>
      <c r="BK4620" s="12"/>
      <c r="BL4620" s="13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5"/>
      <c r="AB4621" s="12"/>
      <c r="AC4621" s="15"/>
      <c r="AD4621" s="12"/>
      <c r="AE4621" s="12"/>
      <c r="AF4621" s="12"/>
      <c r="AG4621" s="15"/>
      <c r="AH4621" s="12"/>
      <c r="AI4621" s="15"/>
      <c r="AJ4621" s="12"/>
      <c r="AK4621" s="12"/>
      <c r="AL4621" s="15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5"/>
      <c r="AZ4621" s="12"/>
      <c r="BA4621" s="12"/>
      <c r="BB4621" s="12"/>
      <c r="BC4621" s="12"/>
      <c r="BD4621" s="15"/>
      <c r="BE4621" s="12"/>
      <c r="BF4621" s="13"/>
      <c r="BG4621" s="12"/>
      <c r="BH4621" s="23"/>
      <c r="BI4621" s="13"/>
      <c r="BJ4621" s="24"/>
      <c r="BK4621" s="12"/>
      <c r="BL4621" s="13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5"/>
      <c r="AB4622" s="12"/>
      <c r="AC4622" s="15"/>
      <c r="AD4622" s="12"/>
      <c r="AE4622" s="12"/>
      <c r="AF4622" s="12"/>
      <c r="AG4622" s="15"/>
      <c r="AH4622" s="12"/>
      <c r="AI4622" s="15"/>
      <c r="AJ4622" s="12"/>
      <c r="AK4622" s="12"/>
      <c r="AL4622" s="15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5"/>
      <c r="AZ4622" s="12"/>
      <c r="BA4622" s="12"/>
      <c r="BB4622" s="12"/>
      <c r="BC4622" s="12"/>
      <c r="BD4622" s="15"/>
      <c r="BE4622" s="12"/>
      <c r="BF4622" s="13"/>
      <c r="BG4622" s="12"/>
      <c r="BH4622" s="23"/>
      <c r="BI4622" s="13"/>
      <c r="BJ4622" s="24"/>
      <c r="BK4622" s="12"/>
      <c r="BL4622" s="13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5"/>
      <c r="AB4623" s="12"/>
      <c r="AC4623" s="15"/>
      <c r="AD4623" s="12"/>
      <c r="AE4623" s="12"/>
      <c r="AF4623" s="12"/>
      <c r="AG4623" s="15"/>
      <c r="AH4623" s="12"/>
      <c r="AI4623" s="15"/>
      <c r="AJ4623" s="12"/>
      <c r="AK4623" s="12"/>
      <c r="AL4623" s="15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5"/>
      <c r="AZ4623" s="12"/>
      <c r="BA4623" s="12"/>
      <c r="BB4623" s="12"/>
      <c r="BC4623" s="12"/>
      <c r="BD4623" s="15"/>
      <c r="BE4623" s="12"/>
      <c r="BF4623" s="13"/>
      <c r="BG4623" s="12"/>
      <c r="BH4623" s="23"/>
      <c r="BI4623" s="13"/>
      <c r="BJ4623" s="24"/>
      <c r="BK4623" s="12"/>
      <c r="BL4623" s="13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5"/>
      <c r="AB4624" s="12"/>
      <c r="AC4624" s="15"/>
      <c r="AD4624" s="12"/>
      <c r="AE4624" s="12"/>
      <c r="AF4624" s="12"/>
      <c r="AG4624" s="15"/>
      <c r="AH4624" s="12"/>
      <c r="AI4624" s="15"/>
      <c r="AJ4624" s="12"/>
      <c r="AK4624" s="12"/>
      <c r="AL4624" s="15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5"/>
      <c r="AZ4624" s="12"/>
      <c r="BA4624" s="12"/>
      <c r="BB4624" s="12"/>
      <c r="BC4624" s="12"/>
      <c r="BD4624" s="15"/>
      <c r="BE4624" s="12"/>
      <c r="BF4624" s="13"/>
      <c r="BG4624" s="12"/>
      <c r="BH4624" s="23"/>
      <c r="BI4624" s="13"/>
      <c r="BJ4624" s="24"/>
      <c r="BK4624" s="12"/>
      <c r="BL4624" s="13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5"/>
      <c r="AB4625" s="12"/>
      <c r="AC4625" s="15"/>
      <c r="AD4625" s="12"/>
      <c r="AE4625" s="12"/>
      <c r="AF4625" s="12"/>
      <c r="AG4625" s="15"/>
      <c r="AH4625" s="12"/>
      <c r="AI4625" s="15"/>
      <c r="AJ4625" s="12"/>
      <c r="AK4625" s="12"/>
      <c r="AL4625" s="15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5"/>
      <c r="AZ4625" s="12"/>
      <c r="BA4625" s="12"/>
      <c r="BB4625" s="12"/>
      <c r="BC4625" s="12"/>
      <c r="BD4625" s="15"/>
      <c r="BE4625" s="12"/>
      <c r="BF4625" s="13"/>
      <c r="BG4625" s="12"/>
      <c r="BH4625" s="23"/>
      <c r="BI4625" s="13"/>
      <c r="BJ4625" s="24"/>
      <c r="BK4625" s="12"/>
      <c r="BL4625" s="13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5"/>
      <c r="AB4626" s="12"/>
      <c r="AC4626" s="15"/>
      <c r="AD4626" s="12"/>
      <c r="AE4626" s="12"/>
      <c r="AF4626" s="12"/>
      <c r="AG4626" s="15"/>
      <c r="AH4626" s="12"/>
      <c r="AI4626" s="15"/>
      <c r="AJ4626" s="12"/>
      <c r="AK4626" s="12"/>
      <c r="AL4626" s="15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5"/>
      <c r="AZ4626" s="12"/>
      <c r="BA4626" s="12"/>
      <c r="BB4626" s="12"/>
      <c r="BC4626" s="12"/>
      <c r="BD4626" s="15"/>
      <c r="BE4626" s="12"/>
      <c r="BF4626" s="13"/>
      <c r="BG4626" s="12"/>
      <c r="BH4626" s="23"/>
      <c r="BI4626" s="13"/>
      <c r="BJ4626" s="24"/>
      <c r="BK4626" s="12"/>
      <c r="BL4626" s="13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5"/>
      <c r="AB4627" s="12"/>
      <c r="AC4627" s="15"/>
      <c r="AD4627" s="12"/>
      <c r="AE4627" s="12"/>
      <c r="AF4627" s="12"/>
      <c r="AG4627" s="15"/>
      <c r="AH4627" s="12"/>
      <c r="AI4627" s="15"/>
      <c r="AJ4627" s="12"/>
      <c r="AK4627" s="12"/>
      <c r="AL4627" s="15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5"/>
      <c r="AZ4627" s="12"/>
      <c r="BA4627" s="12"/>
      <c r="BB4627" s="12"/>
      <c r="BC4627" s="12"/>
      <c r="BD4627" s="15"/>
      <c r="BE4627" s="12"/>
      <c r="BF4627" s="13"/>
      <c r="BG4627" s="12"/>
      <c r="BH4627" s="23"/>
      <c r="BI4627" s="13"/>
      <c r="BJ4627" s="24"/>
      <c r="BK4627" s="12"/>
      <c r="BL4627" s="13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5"/>
      <c r="AB4628" s="12"/>
      <c r="AC4628" s="15"/>
      <c r="AD4628" s="12"/>
      <c r="AE4628" s="12"/>
      <c r="AF4628" s="12"/>
      <c r="AG4628" s="15"/>
      <c r="AH4628" s="12"/>
      <c r="AI4628" s="15"/>
      <c r="AJ4628" s="12"/>
      <c r="AK4628" s="12"/>
      <c r="AL4628" s="15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5"/>
      <c r="AZ4628" s="12"/>
      <c r="BA4628" s="12"/>
      <c r="BB4628" s="12"/>
      <c r="BC4628" s="12"/>
      <c r="BD4628" s="15"/>
      <c r="BE4628" s="12"/>
      <c r="BF4628" s="13"/>
      <c r="BG4628" s="12"/>
      <c r="BH4628" s="23"/>
      <c r="BI4628" s="13"/>
      <c r="BJ4628" s="24"/>
      <c r="BK4628" s="12"/>
      <c r="BL4628" s="13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5"/>
      <c r="AB4629" s="12"/>
      <c r="AC4629" s="15"/>
      <c r="AD4629" s="12"/>
      <c r="AE4629" s="12"/>
      <c r="AF4629" s="12"/>
      <c r="AG4629" s="15"/>
      <c r="AH4629" s="12"/>
      <c r="AI4629" s="15"/>
      <c r="AJ4629" s="12"/>
      <c r="AK4629" s="12"/>
      <c r="AL4629" s="15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5"/>
      <c r="AZ4629" s="12"/>
      <c r="BA4629" s="12"/>
      <c r="BB4629" s="12"/>
      <c r="BC4629" s="12"/>
      <c r="BD4629" s="15"/>
      <c r="BE4629" s="12"/>
      <c r="BF4629" s="13"/>
      <c r="BG4629" s="12"/>
      <c r="BH4629" s="23"/>
      <c r="BI4629" s="13"/>
      <c r="BJ4629" s="24"/>
      <c r="BK4629" s="12"/>
      <c r="BL4629" s="13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5"/>
      <c r="AB4630" s="12"/>
      <c r="AC4630" s="15"/>
      <c r="AD4630" s="12"/>
      <c r="AE4630" s="12"/>
      <c r="AF4630" s="12"/>
      <c r="AG4630" s="15"/>
      <c r="AH4630" s="12"/>
      <c r="AI4630" s="15"/>
      <c r="AJ4630" s="12"/>
      <c r="AK4630" s="12"/>
      <c r="AL4630" s="15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5"/>
      <c r="AZ4630" s="12"/>
      <c r="BA4630" s="12"/>
      <c r="BB4630" s="12"/>
      <c r="BC4630" s="12"/>
      <c r="BD4630" s="15"/>
      <c r="BE4630" s="12"/>
      <c r="BF4630" s="13"/>
      <c r="BG4630" s="12"/>
      <c r="BH4630" s="23"/>
      <c r="BI4630" s="13"/>
      <c r="BJ4630" s="24"/>
      <c r="BK4630" s="12"/>
      <c r="BL4630" s="13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5"/>
      <c r="AB4631" s="12"/>
      <c r="AC4631" s="15"/>
      <c r="AD4631" s="12"/>
      <c r="AE4631" s="12"/>
      <c r="AF4631" s="12"/>
      <c r="AG4631" s="15"/>
      <c r="AH4631" s="12"/>
      <c r="AI4631" s="15"/>
      <c r="AJ4631" s="12"/>
      <c r="AK4631" s="12"/>
      <c r="AL4631" s="15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5"/>
      <c r="AZ4631" s="12"/>
      <c r="BA4631" s="12"/>
      <c r="BB4631" s="12"/>
      <c r="BC4631" s="12"/>
      <c r="BD4631" s="15"/>
      <c r="BE4631" s="12"/>
      <c r="BF4631" s="13"/>
      <c r="BG4631" s="12"/>
      <c r="BH4631" s="23"/>
      <c r="BI4631" s="13"/>
      <c r="BJ4631" s="24"/>
      <c r="BK4631" s="12"/>
      <c r="BL4631" s="13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5"/>
      <c r="AB4632" s="12"/>
      <c r="AC4632" s="15"/>
      <c r="AD4632" s="12"/>
      <c r="AE4632" s="12"/>
      <c r="AF4632" s="12"/>
      <c r="AG4632" s="15"/>
      <c r="AH4632" s="12"/>
      <c r="AI4632" s="15"/>
      <c r="AJ4632" s="12"/>
      <c r="AK4632" s="12"/>
      <c r="AL4632" s="15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5"/>
      <c r="AZ4632" s="12"/>
      <c r="BA4632" s="12"/>
      <c r="BB4632" s="12"/>
      <c r="BC4632" s="12"/>
      <c r="BD4632" s="15"/>
      <c r="BE4632" s="12"/>
      <c r="BF4632" s="13"/>
      <c r="BG4632" s="12"/>
      <c r="BH4632" s="23"/>
      <c r="BI4632" s="13"/>
      <c r="BJ4632" s="24"/>
      <c r="BK4632" s="12"/>
      <c r="BL4632" s="13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5"/>
      <c r="AB4633" s="12"/>
      <c r="AC4633" s="15"/>
      <c r="AD4633" s="12"/>
      <c r="AE4633" s="12"/>
      <c r="AF4633" s="12"/>
      <c r="AG4633" s="15"/>
      <c r="AH4633" s="12"/>
      <c r="AI4633" s="15"/>
      <c r="AJ4633" s="12"/>
      <c r="AK4633" s="12"/>
      <c r="AL4633" s="15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5"/>
      <c r="AZ4633" s="12"/>
      <c r="BA4633" s="12"/>
      <c r="BB4633" s="12"/>
      <c r="BC4633" s="12"/>
      <c r="BD4633" s="15"/>
      <c r="BE4633" s="12"/>
      <c r="BF4633" s="13"/>
      <c r="BG4633" s="12"/>
      <c r="BH4633" s="23"/>
      <c r="BI4633" s="13"/>
      <c r="BJ4633" s="24"/>
      <c r="BK4633" s="12"/>
      <c r="BL4633" s="13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5"/>
      <c r="AB4634" s="12"/>
      <c r="AC4634" s="15"/>
      <c r="AD4634" s="12"/>
      <c r="AE4634" s="12"/>
      <c r="AF4634" s="12"/>
      <c r="AG4634" s="15"/>
      <c r="AH4634" s="12"/>
      <c r="AI4634" s="15"/>
      <c r="AJ4634" s="12"/>
      <c r="AK4634" s="12"/>
      <c r="AL4634" s="15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5"/>
      <c r="AZ4634" s="12"/>
      <c r="BA4634" s="12"/>
      <c r="BB4634" s="12"/>
      <c r="BC4634" s="12"/>
      <c r="BD4634" s="15"/>
      <c r="BE4634" s="12"/>
      <c r="BF4634" s="13"/>
      <c r="BG4634" s="12"/>
      <c r="BH4634" s="23"/>
      <c r="BI4634" s="13"/>
      <c r="BJ4634" s="24"/>
      <c r="BK4634" s="12"/>
      <c r="BL4634" s="13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5"/>
      <c r="AB4635" s="12"/>
      <c r="AC4635" s="15"/>
      <c r="AD4635" s="12"/>
      <c r="AE4635" s="12"/>
      <c r="AF4635" s="12"/>
      <c r="AG4635" s="15"/>
      <c r="AH4635" s="12"/>
      <c r="AI4635" s="15"/>
      <c r="AJ4635" s="12"/>
      <c r="AK4635" s="12"/>
      <c r="AL4635" s="15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5"/>
      <c r="AZ4635" s="12"/>
      <c r="BA4635" s="12"/>
      <c r="BB4635" s="12"/>
      <c r="BC4635" s="12"/>
      <c r="BD4635" s="15"/>
      <c r="BE4635" s="12"/>
      <c r="BF4635" s="13"/>
      <c r="BG4635" s="12"/>
      <c r="BH4635" s="23"/>
      <c r="BI4635" s="13"/>
      <c r="BJ4635" s="24"/>
      <c r="BK4635" s="12"/>
      <c r="BL4635" s="13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5"/>
      <c r="AB4636" s="12"/>
      <c r="AC4636" s="15"/>
      <c r="AD4636" s="12"/>
      <c r="AE4636" s="12"/>
      <c r="AF4636" s="12"/>
      <c r="AG4636" s="15"/>
      <c r="AH4636" s="12"/>
      <c r="AI4636" s="15"/>
      <c r="AJ4636" s="12"/>
      <c r="AK4636" s="12"/>
      <c r="AL4636" s="15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5"/>
      <c r="AZ4636" s="12"/>
      <c r="BA4636" s="12"/>
      <c r="BB4636" s="12"/>
      <c r="BC4636" s="12"/>
      <c r="BD4636" s="15"/>
      <c r="BE4636" s="12"/>
      <c r="BF4636" s="13"/>
      <c r="BG4636" s="12"/>
      <c r="BH4636" s="23"/>
      <c r="BI4636" s="13"/>
      <c r="BJ4636" s="24"/>
      <c r="BK4636" s="12"/>
      <c r="BL4636" s="13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5"/>
      <c r="AB4637" s="12"/>
      <c r="AC4637" s="15"/>
      <c r="AD4637" s="12"/>
      <c r="AE4637" s="12"/>
      <c r="AF4637" s="12"/>
      <c r="AG4637" s="15"/>
      <c r="AH4637" s="12"/>
      <c r="AI4637" s="15"/>
      <c r="AJ4637" s="12"/>
      <c r="AK4637" s="12"/>
      <c r="AL4637" s="15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5"/>
      <c r="AZ4637" s="12"/>
      <c r="BA4637" s="12"/>
      <c r="BB4637" s="12"/>
      <c r="BC4637" s="12"/>
      <c r="BD4637" s="15"/>
      <c r="BE4637" s="12"/>
      <c r="BF4637" s="13"/>
      <c r="BG4637" s="12"/>
      <c r="BH4637" s="23"/>
      <c r="BI4637" s="13"/>
      <c r="BJ4637" s="24"/>
      <c r="BK4637" s="12"/>
      <c r="BL4637" s="13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5"/>
      <c r="AB4638" s="12"/>
      <c r="AC4638" s="15"/>
      <c r="AD4638" s="12"/>
      <c r="AE4638" s="12"/>
      <c r="AF4638" s="12"/>
      <c r="AG4638" s="15"/>
      <c r="AH4638" s="12"/>
      <c r="AI4638" s="15"/>
      <c r="AJ4638" s="12"/>
      <c r="AK4638" s="12"/>
      <c r="AL4638" s="15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5"/>
      <c r="AZ4638" s="12"/>
      <c r="BA4638" s="12"/>
      <c r="BB4638" s="12"/>
      <c r="BC4638" s="12"/>
      <c r="BD4638" s="15"/>
      <c r="BE4638" s="12"/>
      <c r="BF4638" s="13"/>
      <c r="BG4638" s="12"/>
      <c r="BH4638" s="23"/>
      <c r="BI4638" s="13"/>
      <c r="BJ4638" s="24"/>
      <c r="BK4638" s="12"/>
      <c r="BL4638" s="13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5"/>
      <c r="AB4639" s="12"/>
      <c r="AC4639" s="15"/>
      <c r="AD4639" s="12"/>
      <c r="AE4639" s="12"/>
      <c r="AF4639" s="12"/>
      <c r="AG4639" s="15"/>
      <c r="AH4639" s="12"/>
      <c r="AI4639" s="15"/>
      <c r="AJ4639" s="12"/>
      <c r="AK4639" s="12"/>
      <c r="AL4639" s="15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5"/>
      <c r="AZ4639" s="12"/>
      <c r="BA4639" s="12"/>
      <c r="BB4639" s="12"/>
      <c r="BC4639" s="12"/>
      <c r="BD4639" s="15"/>
      <c r="BE4639" s="12"/>
      <c r="BF4639" s="13"/>
      <c r="BG4639" s="12"/>
      <c r="BH4639" s="23"/>
      <c r="BI4639" s="13"/>
      <c r="BJ4639" s="24"/>
      <c r="BK4639" s="12"/>
      <c r="BL4639" s="13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5"/>
      <c r="AB4640" s="12"/>
      <c r="AC4640" s="15"/>
      <c r="AD4640" s="12"/>
      <c r="AE4640" s="12"/>
      <c r="AF4640" s="12"/>
      <c r="AG4640" s="15"/>
      <c r="AH4640" s="12"/>
      <c r="AI4640" s="15"/>
      <c r="AJ4640" s="12"/>
      <c r="AK4640" s="12"/>
      <c r="AL4640" s="15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5"/>
      <c r="AZ4640" s="12"/>
      <c r="BA4640" s="12"/>
      <c r="BB4640" s="12"/>
      <c r="BC4640" s="12"/>
      <c r="BD4640" s="15"/>
      <c r="BE4640" s="12"/>
      <c r="BF4640" s="13"/>
      <c r="BG4640" s="12"/>
      <c r="BH4640" s="23"/>
      <c r="BI4640" s="13"/>
      <c r="BJ4640" s="24"/>
      <c r="BK4640" s="12"/>
      <c r="BL4640" s="13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5"/>
      <c r="AB4641" s="12"/>
      <c r="AC4641" s="15"/>
      <c r="AD4641" s="12"/>
      <c r="AE4641" s="12"/>
      <c r="AF4641" s="12"/>
      <c r="AG4641" s="15"/>
      <c r="AH4641" s="12"/>
      <c r="AI4641" s="15"/>
      <c r="AJ4641" s="12"/>
      <c r="AK4641" s="12"/>
      <c r="AL4641" s="15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5"/>
      <c r="AZ4641" s="12"/>
      <c r="BA4641" s="12"/>
      <c r="BB4641" s="12"/>
      <c r="BC4641" s="12"/>
      <c r="BD4641" s="15"/>
      <c r="BE4641" s="12"/>
      <c r="BF4641" s="13"/>
      <c r="BG4641" s="12"/>
      <c r="BH4641" s="23"/>
      <c r="BI4641" s="13"/>
      <c r="BJ4641" s="24"/>
      <c r="BK4641" s="12"/>
      <c r="BL4641" s="13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5"/>
      <c r="AB4642" s="12"/>
      <c r="AC4642" s="15"/>
      <c r="AD4642" s="12"/>
      <c r="AE4642" s="12"/>
      <c r="AF4642" s="12"/>
      <c r="AG4642" s="15"/>
      <c r="AH4642" s="12"/>
      <c r="AI4642" s="15"/>
      <c r="AJ4642" s="12"/>
      <c r="AK4642" s="12"/>
      <c r="AL4642" s="15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5"/>
      <c r="AZ4642" s="12"/>
      <c r="BA4642" s="12"/>
      <c r="BB4642" s="12"/>
      <c r="BC4642" s="12"/>
      <c r="BD4642" s="15"/>
      <c r="BE4642" s="12"/>
      <c r="BF4642" s="13"/>
      <c r="BG4642" s="12"/>
      <c r="BH4642" s="23"/>
      <c r="BI4642" s="13"/>
      <c r="BJ4642" s="24"/>
      <c r="BK4642" s="12"/>
      <c r="BL4642" s="13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5"/>
      <c r="AB4643" s="12"/>
      <c r="AC4643" s="15"/>
      <c r="AD4643" s="12"/>
      <c r="AE4643" s="12"/>
      <c r="AF4643" s="12"/>
      <c r="AG4643" s="15"/>
      <c r="AH4643" s="12"/>
      <c r="AI4643" s="15"/>
      <c r="AJ4643" s="12"/>
      <c r="AK4643" s="12"/>
      <c r="AL4643" s="15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5"/>
      <c r="AZ4643" s="12"/>
      <c r="BA4643" s="12"/>
      <c r="BB4643" s="12"/>
      <c r="BC4643" s="12"/>
      <c r="BD4643" s="15"/>
      <c r="BE4643" s="12"/>
      <c r="BF4643" s="13"/>
      <c r="BG4643" s="12"/>
      <c r="BH4643" s="23"/>
      <c r="BI4643" s="13"/>
      <c r="BJ4643" s="24"/>
      <c r="BK4643" s="12"/>
      <c r="BL4643" s="13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5"/>
      <c r="AB4644" s="12"/>
      <c r="AC4644" s="15"/>
      <c r="AD4644" s="12"/>
      <c r="AE4644" s="12"/>
      <c r="AF4644" s="12"/>
      <c r="AG4644" s="15"/>
      <c r="AH4644" s="12"/>
      <c r="AI4644" s="15"/>
      <c r="AJ4644" s="12"/>
      <c r="AK4644" s="12"/>
      <c r="AL4644" s="15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5"/>
      <c r="AZ4644" s="12"/>
      <c r="BA4644" s="12"/>
      <c r="BB4644" s="12"/>
      <c r="BC4644" s="12"/>
      <c r="BD4644" s="15"/>
      <c r="BE4644" s="12"/>
      <c r="BF4644" s="13"/>
      <c r="BG4644" s="12"/>
      <c r="BH4644" s="23"/>
      <c r="BI4644" s="13"/>
      <c r="BJ4644" s="24"/>
      <c r="BK4644" s="12"/>
      <c r="BL4644" s="13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5"/>
      <c r="AB4645" s="12"/>
      <c r="AC4645" s="15"/>
      <c r="AD4645" s="12"/>
      <c r="AE4645" s="12"/>
      <c r="AF4645" s="12"/>
      <c r="AG4645" s="15"/>
      <c r="AH4645" s="12"/>
      <c r="AI4645" s="15"/>
      <c r="AJ4645" s="12"/>
      <c r="AK4645" s="12"/>
      <c r="AL4645" s="15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5"/>
      <c r="AZ4645" s="12"/>
      <c r="BA4645" s="12"/>
      <c r="BB4645" s="12"/>
      <c r="BC4645" s="12"/>
      <c r="BD4645" s="15"/>
      <c r="BE4645" s="12"/>
      <c r="BF4645" s="13"/>
      <c r="BG4645" s="12"/>
      <c r="BH4645" s="23"/>
      <c r="BI4645" s="13"/>
      <c r="BJ4645" s="24"/>
      <c r="BK4645" s="12"/>
      <c r="BL4645" s="13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5"/>
      <c r="AB4646" s="12"/>
      <c r="AC4646" s="15"/>
      <c r="AD4646" s="12"/>
      <c r="AE4646" s="12"/>
      <c r="AF4646" s="12"/>
      <c r="AG4646" s="15"/>
      <c r="AH4646" s="12"/>
      <c r="AI4646" s="15"/>
      <c r="AJ4646" s="12"/>
      <c r="AK4646" s="12"/>
      <c r="AL4646" s="15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5"/>
      <c r="AZ4646" s="12"/>
      <c r="BA4646" s="12"/>
      <c r="BB4646" s="12"/>
      <c r="BC4646" s="12"/>
      <c r="BD4646" s="15"/>
      <c r="BE4646" s="12"/>
      <c r="BF4646" s="13"/>
      <c r="BG4646" s="12"/>
      <c r="BH4646" s="23"/>
      <c r="BI4646" s="13"/>
      <c r="BJ4646" s="24"/>
      <c r="BK4646" s="12"/>
      <c r="BL4646" s="13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5"/>
      <c r="AB4647" s="12"/>
      <c r="AC4647" s="15"/>
      <c r="AD4647" s="12"/>
      <c r="AE4647" s="12"/>
      <c r="AF4647" s="12"/>
      <c r="AG4647" s="15"/>
      <c r="AH4647" s="12"/>
      <c r="AI4647" s="15"/>
      <c r="AJ4647" s="12"/>
      <c r="AK4647" s="12"/>
      <c r="AL4647" s="15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5"/>
      <c r="AZ4647" s="12"/>
      <c r="BA4647" s="12"/>
      <c r="BB4647" s="12"/>
      <c r="BC4647" s="12"/>
      <c r="BD4647" s="15"/>
      <c r="BE4647" s="12"/>
      <c r="BF4647" s="13"/>
      <c r="BG4647" s="12"/>
      <c r="BH4647" s="23"/>
      <c r="BI4647" s="13"/>
      <c r="BJ4647" s="24"/>
      <c r="BK4647" s="12"/>
      <c r="BL4647" s="13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5"/>
      <c r="AB4648" s="12"/>
      <c r="AC4648" s="15"/>
      <c r="AD4648" s="12"/>
      <c r="AE4648" s="12"/>
      <c r="AF4648" s="12"/>
      <c r="AG4648" s="15"/>
      <c r="AH4648" s="12"/>
      <c r="AI4648" s="15"/>
      <c r="AJ4648" s="12"/>
      <c r="AK4648" s="12"/>
      <c r="AL4648" s="15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5"/>
      <c r="AZ4648" s="12"/>
      <c r="BA4648" s="12"/>
      <c r="BB4648" s="12"/>
      <c r="BC4648" s="12"/>
      <c r="BD4648" s="15"/>
      <c r="BE4648" s="12"/>
      <c r="BF4648" s="13"/>
      <c r="BG4648" s="12"/>
      <c r="BH4648" s="23"/>
      <c r="BI4648" s="13"/>
      <c r="BJ4648" s="24"/>
      <c r="BK4648" s="12"/>
      <c r="BL4648" s="13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5"/>
      <c r="AB4649" s="12"/>
      <c r="AC4649" s="15"/>
      <c r="AD4649" s="12"/>
      <c r="AE4649" s="12"/>
      <c r="AF4649" s="12"/>
      <c r="AG4649" s="15"/>
      <c r="AH4649" s="12"/>
      <c r="AI4649" s="15"/>
      <c r="AJ4649" s="12"/>
      <c r="AK4649" s="12"/>
      <c r="AL4649" s="15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5"/>
      <c r="AZ4649" s="12"/>
      <c r="BA4649" s="12"/>
      <c r="BB4649" s="12"/>
      <c r="BC4649" s="12"/>
      <c r="BD4649" s="15"/>
      <c r="BE4649" s="12"/>
      <c r="BF4649" s="13"/>
      <c r="BG4649" s="12"/>
      <c r="BH4649" s="23"/>
      <c r="BI4649" s="13"/>
      <c r="BJ4649" s="24"/>
      <c r="BK4649" s="12"/>
      <c r="BL4649" s="13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5"/>
      <c r="AB4650" s="12"/>
      <c r="AC4650" s="15"/>
      <c r="AD4650" s="12"/>
      <c r="AE4650" s="12"/>
      <c r="AF4650" s="12"/>
      <c r="AG4650" s="15"/>
      <c r="AH4650" s="12"/>
      <c r="AI4650" s="15"/>
      <c r="AJ4650" s="12"/>
      <c r="AK4650" s="12"/>
      <c r="AL4650" s="15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5"/>
      <c r="AZ4650" s="12"/>
      <c r="BA4650" s="12"/>
      <c r="BB4650" s="12"/>
      <c r="BC4650" s="12"/>
      <c r="BD4650" s="15"/>
      <c r="BE4650" s="12"/>
      <c r="BF4650" s="13"/>
      <c r="BG4650" s="12"/>
      <c r="BH4650" s="23"/>
      <c r="BI4650" s="13"/>
      <c r="BJ4650" s="24"/>
      <c r="BK4650" s="12"/>
      <c r="BL4650" s="13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5"/>
      <c r="AB4651" s="12"/>
      <c r="AC4651" s="15"/>
      <c r="AD4651" s="12"/>
      <c r="AE4651" s="12"/>
      <c r="AF4651" s="12"/>
      <c r="AG4651" s="15"/>
      <c r="AH4651" s="12"/>
      <c r="AI4651" s="15"/>
      <c r="AJ4651" s="12"/>
      <c r="AK4651" s="12"/>
      <c r="AL4651" s="15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5"/>
      <c r="AZ4651" s="12"/>
      <c r="BA4651" s="12"/>
      <c r="BB4651" s="12"/>
      <c r="BC4651" s="12"/>
      <c r="BD4651" s="15"/>
      <c r="BE4651" s="12"/>
      <c r="BF4651" s="13"/>
      <c r="BG4651" s="12"/>
      <c r="BH4651" s="23"/>
      <c r="BI4651" s="13"/>
      <c r="BJ4651" s="24"/>
      <c r="BK4651" s="12"/>
      <c r="BL4651" s="13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5"/>
      <c r="AB4652" s="12"/>
      <c r="AC4652" s="15"/>
      <c r="AD4652" s="12"/>
      <c r="AE4652" s="12"/>
      <c r="AF4652" s="12"/>
      <c r="AG4652" s="15"/>
      <c r="AH4652" s="12"/>
      <c r="AI4652" s="15"/>
      <c r="AJ4652" s="12"/>
      <c r="AK4652" s="12"/>
      <c r="AL4652" s="15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5"/>
      <c r="AZ4652" s="12"/>
      <c r="BA4652" s="12"/>
      <c r="BB4652" s="12"/>
      <c r="BC4652" s="12"/>
      <c r="BD4652" s="15"/>
      <c r="BE4652" s="12"/>
      <c r="BF4652" s="13"/>
      <c r="BG4652" s="12"/>
      <c r="BH4652" s="23"/>
      <c r="BI4652" s="13"/>
      <c r="BJ4652" s="24"/>
      <c r="BK4652" s="12"/>
      <c r="BL4652" s="13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5"/>
      <c r="AB4653" s="12"/>
      <c r="AC4653" s="15"/>
      <c r="AD4653" s="12"/>
      <c r="AE4653" s="12"/>
      <c r="AF4653" s="12"/>
      <c r="AG4653" s="15"/>
      <c r="AH4653" s="12"/>
      <c r="AI4653" s="15"/>
      <c r="AJ4653" s="12"/>
      <c r="AK4653" s="12"/>
      <c r="AL4653" s="15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5"/>
      <c r="AZ4653" s="12"/>
      <c r="BA4653" s="12"/>
      <c r="BB4653" s="12"/>
      <c r="BC4653" s="12"/>
      <c r="BD4653" s="15"/>
      <c r="BE4653" s="12"/>
      <c r="BF4653" s="13"/>
      <c r="BG4653" s="12"/>
      <c r="BH4653" s="23"/>
      <c r="BI4653" s="13"/>
      <c r="BJ4653" s="24"/>
      <c r="BK4653" s="12"/>
      <c r="BL4653" s="13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5"/>
      <c r="AB4654" s="12"/>
      <c r="AC4654" s="15"/>
      <c r="AD4654" s="12"/>
      <c r="AE4654" s="12"/>
      <c r="AF4654" s="12"/>
      <c r="AG4654" s="15"/>
      <c r="AH4654" s="12"/>
      <c r="AI4654" s="15"/>
      <c r="AJ4654" s="12"/>
      <c r="AK4654" s="12"/>
      <c r="AL4654" s="15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5"/>
      <c r="AZ4654" s="12"/>
      <c r="BA4654" s="12"/>
      <c r="BB4654" s="12"/>
      <c r="BC4654" s="12"/>
      <c r="BD4654" s="15"/>
      <c r="BE4654" s="12"/>
      <c r="BF4654" s="13"/>
      <c r="BG4654" s="12"/>
      <c r="BH4654" s="23"/>
      <c r="BI4654" s="13"/>
      <c r="BJ4654" s="24"/>
      <c r="BK4654" s="12"/>
      <c r="BL4654" s="13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5"/>
      <c r="AB4655" s="12"/>
      <c r="AC4655" s="15"/>
      <c r="AD4655" s="12"/>
      <c r="AE4655" s="12"/>
      <c r="AF4655" s="12"/>
      <c r="AG4655" s="15"/>
      <c r="AH4655" s="12"/>
      <c r="AI4655" s="15"/>
      <c r="AJ4655" s="12"/>
      <c r="AK4655" s="12"/>
      <c r="AL4655" s="15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5"/>
      <c r="AZ4655" s="12"/>
      <c r="BA4655" s="12"/>
      <c r="BB4655" s="12"/>
      <c r="BC4655" s="12"/>
      <c r="BD4655" s="15"/>
      <c r="BE4655" s="12"/>
      <c r="BF4655" s="13"/>
      <c r="BG4655" s="12"/>
      <c r="BH4655" s="23"/>
      <c r="BI4655" s="13"/>
      <c r="BJ4655" s="24"/>
      <c r="BK4655" s="12"/>
      <c r="BL4655" s="13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5"/>
      <c r="AB4656" s="12"/>
      <c r="AC4656" s="15"/>
      <c r="AD4656" s="12"/>
      <c r="AE4656" s="12"/>
      <c r="AF4656" s="12"/>
      <c r="AG4656" s="15"/>
      <c r="AH4656" s="12"/>
      <c r="AI4656" s="15"/>
      <c r="AJ4656" s="12"/>
      <c r="AK4656" s="12"/>
      <c r="AL4656" s="15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5"/>
      <c r="AZ4656" s="12"/>
      <c r="BA4656" s="12"/>
      <c r="BB4656" s="12"/>
      <c r="BC4656" s="12"/>
      <c r="BD4656" s="15"/>
      <c r="BE4656" s="12"/>
      <c r="BF4656" s="13"/>
      <c r="BG4656" s="12"/>
      <c r="BH4656" s="23"/>
      <c r="BI4656" s="13"/>
      <c r="BJ4656" s="24"/>
      <c r="BK4656" s="12"/>
      <c r="BL4656" s="13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5"/>
      <c r="AB4657" s="12"/>
      <c r="AC4657" s="15"/>
      <c r="AD4657" s="12"/>
      <c r="AE4657" s="12"/>
      <c r="AF4657" s="12"/>
      <c r="AG4657" s="15"/>
      <c r="AH4657" s="12"/>
      <c r="AI4657" s="15"/>
      <c r="AJ4657" s="12"/>
      <c r="AK4657" s="12"/>
      <c r="AL4657" s="15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5"/>
      <c r="AZ4657" s="12"/>
      <c r="BA4657" s="12"/>
      <c r="BB4657" s="12"/>
      <c r="BC4657" s="12"/>
      <c r="BD4657" s="15"/>
      <c r="BE4657" s="12"/>
      <c r="BF4657" s="13"/>
      <c r="BG4657" s="12"/>
      <c r="BH4657" s="23"/>
      <c r="BI4657" s="13"/>
      <c r="BJ4657" s="24"/>
      <c r="BK4657" s="12"/>
      <c r="BL4657" s="13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5"/>
      <c r="AB4658" s="12"/>
      <c r="AC4658" s="15"/>
      <c r="AD4658" s="12"/>
      <c r="AE4658" s="12"/>
      <c r="AF4658" s="12"/>
      <c r="AG4658" s="15"/>
      <c r="AH4658" s="12"/>
      <c r="AI4658" s="15"/>
      <c r="AJ4658" s="12"/>
      <c r="AK4658" s="12"/>
      <c r="AL4658" s="15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5"/>
      <c r="AZ4658" s="12"/>
      <c r="BA4658" s="12"/>
      <c r="BB4658" s="12"/>
      <c r="BC4658" s="12"/>
      <c r="BD4658" s="15"/>
      <c r="BE4658" s="12"/>
      <c r="BF4658" s="13"/>
      <c r="BG4658" s="12"/>
      <c r="BH4658" s="23"/>
      <c r="BI4658" s="13"/>
      <c r="BJ4658" s="24"/>
      <c r="BK4658" s="12"/>
      <c r="BL4658" s="13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5"/>
      <c r="AB4659" s="12"/>
      <c r="AC4659" s="15"/>
      <c r="AD4659" s="12"/>
      <c r="AE4659" s="12"/>
      <c r="AF4659" s="12"/>
      <c r="AG4659" s="15"/>
      <c r="AH4659" s="12"/>
      <c r="AI4659" s="15"/>
      <c r="AJ4659" s="12"/>
      <c r="AK4659" s="12"/>
      <c r="AL4659" s="15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5"/>
      <c r="AZ4659" s="12"/>
      <c r="BA4659" s="12"/>
      <c r="BB4659" s="12"/>
      <c r="BC4659" s="12"/>
      <c r="BD4659" s="15"/>
      <c r="BE4659" s="12"/>
      <c r="BF4659" s="13"/>
      <c r="BG4659" s="12"/>
      <c r="BH4659" s="23"/>
      <c r="BI4659" s="13"/>
      <c r="BJ4659" s="24"/>
      <c r="BK4659" s="12"/>
      <c r="BL4659" s="13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5"/>
      <c r="AB4660" s="12"/>
      <c r="AC4660" s="15"/>
      <c r="AD4660" s="12"/>
      <c r="AE4660" s="12"/>
      <c r="AF4660" s="12"/>
      <c r="AG4660" s="15"/>
      <c r="AH4660" s="12"/>
      <c r="AI4660" s="15"/>
      <c r="AJ4660" s="12"/>
      <c r="AK4660" s="12"/>
      <c r="AL4660" s="15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5"/>
      <c r="AZ4660" s="12"/>
      <c r="BA4660" s="12"/>
      <c r="BB4660" s="12"/>
      <c r="BC4660" s="12"/>
      <c r="BD4660" s="15"/>
      <c r="BE4660" s="12"/>
      <c r="BF4660" s="13"/>
      <c r="BG4660" s="12"/>
      <c r="BH4660" s="23"/>
      <c r="BI4660" s="13"/>
      <c r="BJ4660" s="24"/>
      <c r="BK4660" s="12"/>
      <c r="BL4660" s="13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5"/>
      <c r="AB4661" s="12"/>
      <c r="AC4661" s="15"/>
      <c r="AD4661" s="12"/>
      <c r="AE4661" s="12"/>
      <c r="AF4661" s="12"/>
      <c r="AG4661" s="15"/>
      <c r="AH4661" s="12"/>
      <c r="AI4661" s="15"/>
      <c r="AJ4661" s="12"/>
      <c r="AK4661" s="12"/>
      <c r="AL4661" s="15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5"/>
      <c r="AZ4661" s="12"/>
      <c r="BA4661" s="12"/>
      <c r="BB4661" s="12"/>
      <c r="BC4661" s="12"/>
      <c r="BD4661" s="15"/>
      <c r="BE4661" s="12"/>
      <c r="BF4661" s="13"/>
      <c r="BG4661" s="12"/>
      <c r="BH4661" s="23"/>
      <c r="BI4661" s="13"/>
      <c r="BJ4661" s="24"/>
      <c r="BK4661" s="12"/>
      <c r="BL4661" s="13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5"/>
      <c r="AB4662" s="12"/>
      <c r="AC4662" s="15"/>
      <c r="AD4662" s="12"/>
      <c r="AE4662" s="12"/>
      <c r="AF4662" s="12"/>
      <c r="AG4662" s="15"/>
      <c r="AH4662" s="12"/>
      <c r="AI4662" s="15"/>
      <c r="AJ4662" s="12"/>
      <c r="AK4662" s="12"/>
      <c r="AL4662" s="15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5"/>
      <c r="AZ4662" s="12"/>
      <c r="BA4662" s="12"/>
      <c r="BB4662" s="12"/>
      <c r="BC4662" s="12"/>
      <c r="BD4662" s="15"/>
      <c r="BE4662" s="12"/>
      <c r="BF4662" s="13"/>
      <c r="BG4662" s="12"/>
      <c r="BH4662" s="23"/>
      <c r="BI4662" s="13"/>
      <c r="BJ4662" s="24"/>
      <c r="BK4662" s="12"/>
      <c r="BL4662" s="13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5"/>
      <c r="AB4663" s="12"/>
      <c r="AC4663" s="15"/>
      <c r="AD4663" s="12"/>
      <c r="AE4663" s="12"/>
      <c r="AF4663" s="12"/>
      <c r="AG4663" s="15"/>
      <c r="AH4663" s="12"/>
      <c r="AI4663" s="15"/>
      <c r="AJ4663" s="12"/>
      <c r="AK4663" s="12"/>
      <c r="AL4663" s="15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5"/>
      <c r="AZ4663" s="12"/>
      <c r="BA4663" s="12"/>
      <c r="BB4663" s="12"/>
      <c r="BC4663" s="12"/>
      <c r="BD4663" s="15"/>
      <c r="BE4663" s="12"/>
      <c r="BF4663" s="13"/>
      <c r="BG4663" s="12"/>
      <c r="BH4663" s="23"/>
      <c r="BI4663" s="13"/>
      <c r="BJ4663" s="24"/>
      <c r="BK4663" s="12"/>
      <c r="BL4663" s="13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5"/>
      <c r="AB4664" s="12"/>
      <c r="AC4664" s="15"/>
      <c r="AD4664" s="12"/>
      <c r="AE4664" s="12"/>
      <c r="AF4664" s="12"/>
      <c r="AG4664" s="15"/>
      <c r="AH4664" s="12"/>
      <c r="AI4664" s="15"/>
      <c r="AJ4664" s="12"/>
      <c r="AK4664" s="12"/>
      <c r="AL4664" s="15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5"/>
      <c r="AZ4664" s="12"/>
      <c r="BA4664" s="12"/>
      <c r="BB4664" s="12"/>
      <c r="BC4664" s="12"/>
      <c r="BD4664" s="15"/>
      <c r="BE4664" s="12"/>
      <c r="BF4664" s="13"/>
      <c r="BG4664" s="12"/>
      <c r="BH4664" s="23"/>
      <c r="BI4664" s="13"/>
      <c r="BJ4664" s="24"/>
      <c r="BK4664" s="12"/>
      <c r="BL4664" s="13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5"/>
      <c r="AB4665" s="12"/>
      <c r="AC4665" s="15"/>
      <c r="AD4665" s="12"/>
      <c r="AE4665" s="12"/>
      <c r="AF4665" s="12"/>
      <c r="AG4665" s="15"/>
      <c r="AH4665" s="12"/>
      <c r="AI4665" s="15"/>
      <c r="AJ4665" s="12"/>
      <c r="AK4665" s="12"/>
      <c r="AL4665" s="15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5"/>
      <c r="AZ4665" s="12"/>
      <c r="BA4665" s="12"/>
      <c r="BB4665" s="12"/>
      <c r="BC4665" s="12"/>
      <c r="BD4665" s="15"/>
      <c r="BE4665" s="12"/>
      <c r="BF4665" s="13"/>
      <c r="BG4665" s="12"/>
      <c r="BH4665" s="23"/>
      <c r="BI4665" s="13"/>
      <c r="BJ4665" s="24"/>
      <c r="BK4665" s="12"/>
      <c r="BL4665" s="13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5"/>
      <c r="AB4666" s="12"/>
      <c r="AC4666" s="15"/>
      <c r="AD4666" s="12"/>
      <c r="AE4666" s="12"/>
      <c r="AF4666" s="12"/>
      <c r="AG4666" s="15"/>
      <c r="AH4666" s="12"/>
      <c r="AI4666" s="15"/>
      <c r="AJ4666" s="12"/>
      <c r="AK4666" s="12"/>
      <c r="AL4666" s="15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5"/>
      <c r="AZ4666" s="12"/>
      <c r="BA4666" s="12"/>
      <c r="BB4666" s="12"/>
      <c r="BC4666" s="12"/>
      <c r="BD4666" s="15"/>
      <c r="BE4666" s="12"/>
      <c r="BF4666" s="13"/>
      <c r="BG4666" s="12"/>
      <c r="BH4666" s="23"/>
      <c r="BI4666" s="13"/>
      <c r="BJ4666" s="24"/>
      <c r="BK4666" s="12"/>
      <c r="BL4666" s="13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5"/>
      <c r="AB4667" s="12"/>
      <c r="AC4667" s="15"/>
      <c r="AD4667" s="12"/>
      <c r="AE4667" s="12"/>
      <c r="AF4667" s="12"/>
      <c r="AG4667" s="15"/>
      <c r="AH4667" s="12"/>
      <c r="AI4667" s="15"/>
      <c r="AJ4667" s="12"/>
      <c r="AK4667" s="12"/>
      <c r="AL4667" s="15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5"/>
      <c r="AZ4667" s="12"/>
      <c r="BA4667" s="12"/>
      <c r="BB4667" s="12"/>
      <c r="BC4667" s="12"/>
      <c r="BD4667" s="15"/>
      <c r="BE4667" s="12"/>
      <c r="BF4667" s="13"/>
      <c r="BG4667" s="12"/>
      <c r="BH4667" s="23"/>
      <c r="BI4667" s="13"/>
      <c r="BJ4667" s="24"/>
      <c r="BK4667" s="12"/>
      <c r="BL4667" s="13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5"/>
      <c r="AB4668" s="12"/>
      <c r="AC4668" s="15"/>
      <c r="AD4668" s="12"/>
      <c r="AE4668" s="12"/>
      <c r="AF4668" s="12"/>
      <c r="AG4668" s="15"/>
      <c r="AH4668" s="12"/>
      <c r="AI4668" s="15"/>
      <c r="AJ4668" s="12"/>
      <c r="AK4668" s="12"/>
      <c r="AL4668" s="15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5"/>
      <c r="AZ4668" s="12"/>
      <c r="BA4668" s="12"/>
      <c r="BB4668" s="12"/>
      <c r="BC4668" s="12"/>
      <c r="BD4668" s="15"/>
      <c r="BE4668" s="12"/>
      <c r="BF4668" s="13"/>
      <c r="BG4668" s="12"/>
      <c r="BH4668" s="23"/>
      <c r="BI4668" s="13"/>
      <c r="BJ4668" s="24"/>
      <c r="BK4668" s="12"/>
      <c r="BL4668" s="13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5"/>
      <c r="AB4669" s="12"/>
      <c r="AC4669" s="15"/>
      <c r="AD4669" s="12"/>
      <c r="AE4669" s="12"/>
      <c r="AF4669" s="12"/>
      <c r="AG4669" s="15"/>
      <c r="AH4669" s="12"/>
      <c r="AI4669" s="15"/>
      <c r="AJ4669" s="12"/>
      <c r="AK4669" s="12"/>
      <c r="AL4669" s="15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5"/>
      <c r="AZ4669" s="12"/>
      <c r="BA4669" s="12"/>
      <c r="BB4669" s="12"/>
      <c r="BC4669" s="12"/>
      <c r="BD4669" s="15"/>
      <c r="BE4669" s="12"/>
      <c r="BF4669" s="13"/>
      <c r="BG4669" s="12"/>
      <c r="BH4669" s="23"/>
      <c r="BI4669" s="13"/>
      <c r="BJ4669" s="24"/>
      <c r="BK4669" s="12"/>
      <c r="BL4669" s="13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5"/>
      <c r="AB4670" s="12"/>
      <c r="AC4670" s="15"/>
      <c r="AD4670" s="12"/>
      <c r="AE4670" s="12"/>
      <c r="AF4670" s="12"/>
      <c r="AG4670" s="15"/>
      <c r="AH4670" s="12"/>
      <c r="AI4670" s="15"/>
      <c r="AJ4670" s="12"/>
      <c r="AK4670" s="12"/>
      <c r="AL4670" s="15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5"/>
      <c r="AZ4670" s="12"/>
      <c r="BA4670" s="12"/>
      <c r="BB4670" s="12"/>
      <c r="BC4670" s="12"/>
      <c r="BD4670" s="15"/>
      <c r="BE4670" s="12"/>
      <c r="BF4670" s="13"/>
      <c r="BG4670" s="12"/>
      <c r="BH4670" s="23"/>
      <c r="BI4670" s="13"/>
      <c r="BJ4670" s="24"/>
      <c r="BK4670" s="12"/>
      <c r="BL4670" s="13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5"/>
      <c r="AB4671" s="12"/>
      <c r="AC4671" s="15"/>
      <c r="AD4671" s="12"/>
      <c r="AE4671" s="12"/>
      <c r="AF4671" s="12"/>
      <c r="AG4671" s="15"/>
      <c r="AH4671" s="12"/>
      <c r="AI4671" s="15"/>
      <c r="AJ4671" s="12"/>
      <c r="AK4671" s="12"/>
      <c r="AL4671" s="15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5"/>
      <c r="AZ4671" s="12"/>
      <c r="BA4671" s="12"/>
      <c r="BB4671" s="12"/>
      <c r="BC4671" s="12"/>
      <c r="BD4671" s="15"/>
      <c r="BE4671" s="12"/>
      <c r="BF4671" s="13"/>
      <c r="BG4671" s="12"/>
      <c r="BH4671" s="23"/>
      <c r="BI4671" s="13"/>
      <c r="BJ4671" s="24"/>
      <c r="BK4671" s="12"/>
      <c r="BL4671" s="13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5"/>
      <c r="AB4672" s="12"/>
      <c r="AC4672" s="15"/>
      <c r="AD4672" s="12"/>
      <c r="AE4672" s="12"/>
      <c r="AF4672" s="12"/>
      <c r="AG4672" s="15"/>
      <c r="AH4672" s="12"/>
      <c r="AI4672" s="15"/>
      <c r="AJ4672" s="12"/>
      <c r="AK4672" s="12"/>
      <c r="AL4672" s="15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5"/>
      <c r="AZ4672" s="12"/>
      <c r="BA4672" s="12"/>
      <c r="BB4672" s="12"/>
      <c r="BC4672" s="12"/>
      <c r="BD4672" s="15"/>
      <c r="BE4672" s="12"/>
      <c r="BF4672" s="13"/>
      <c r="BG4672" s="12"/>
      <c r="BH4672" s="23"/>
      <c r="BI4672" s="13"/>
      <c r="BJ4672" s="24"/>
      <c r="BK4672" s="12"/>
      <c r="BL4672" s="13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5"/>
      <c r="AB4673" s="12"/>
      <c r="AC4673" s="15"/>
      <c r="AD4673" s="12"/>
      <c r="AE4673" s="12"/>
      <c r="AF4673" s="12"/>
      <c r="AG4673" s="15"/>
      <c r="AH4673" s="12"/>
      <c r="AI4673" s="15"/>
      <c r="AJ4673" s="12"/>
      <c r="AK4673" s="12"/>
      <c r="AL4673" s="15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5"/>
      <c r="AZ4673" s="12"/>
      <c r="BA4673" s="12"/>
      <c r="BB4673" s="12"/>
      <c r="BC4673" s="12"/>
      <c r="BD4673" s="15"/>
      <c r="BE4673" s="12"/>
      <c r="BF4673" s="13"/>
      <c r="BG4673" s="12"/>
      <c r="BH4673" s="23"/>
      <c r="BI4673" s="13"/>
      <c r="BJ4673" s="24"/>
      <c r="BK4673" s="12"/>
      <c r="BL4673" s="13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5"/>
      <c r="AB4674" s="12"/>
      <c r="AC4674" s="15"/>
      <c r="AD4674" s="12"/>
      <c r="AE4674" s="12"/>
      <c r="AF4674" s="12"/>
      <c r="AG4674" s="15"/>
      <c r="AH4674" s="12"/>
      <c r="AI4674" s="15"/>
      <c r="AJ4674" s="12"/>
      <c r="AK4674" s="12"/>
      <c r="AL4674" s="15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5"/>
      <c r="AZ4674" s="12"/>
      <c r="BA4674" s="12"/>
      <c r="BB4674" s="12"/>
      <c r="BC4674" s="12"/>
      <c r="BD4674" s="15"/>
      <c r="BE4674" s="12"/>
      <c r="BF4674" s="13"/>
      <c r="BG4674" s="12"/>
      <c r="BH4674" s="23"/>
      <c r="BI4674" s="13"/>
      <c r="BJ4674" s="24"/>
      <c r="BK4674" s="12"/>
      <c r="BL4674" s="13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5"/>
      <c r="AB4675" s="12"/>
      <c r="AC4675" s="15"/>
      <c r="AD4675" s="12"/>
      <c r="AE4675" s="12"/>
      <c r="AF4675" s="12"/>
      <c r="AG4675" s="15"/>
      <c r="AH4675" s="12"/>
      <c r="AI4675" s="15"/>
      <c r="AJ4675" s="12"/>
      <c r="AK4675" s="12"/>
      <c r="AL4675" s="15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5"/>
      <c r="AZ4675" s="12"/>
      <c r="BA4675" s="12"/>
      <c r="BB4675" s="12"/>
      <c r="BC4675" s="12"/>
      <c r="BD4675" s="15"/>
      <c r="BE4675" s="12"/>
      <c r="BF4675" s="13"/>
      <c r="BG4675" s="12"/>
      <c r="BH4675" s="23"/>
      <c r="BI4675" s="13"/>
      <c r="BJ4675" s="24"/>
      <c r="BK4675" s="12"/>
      <c r="BL4675" s="13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5"/>
      <c r="AB4676" s="12"/>
      <c r="AC4676" s="15"/>
      <c r="AD4676" s="12"/>
      <c r="AE4676" s="12"/>
      <c r="AF4676" s="12"/>
      <c r="AG4676" s="15"/>
      <c r="AH4676" s="12"/>
      <c r="AI4676" s="15"/>
      <c r="AJ4676" s="12"/>
      <c r="AK4676" s="12"/>
      <c r="AL4676" s="15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5"/>
      <c r="AZ4676" s="12"/>
      <c r="BA4676" s="12"/>
      <c r="BB4676" s="12"/>
      <c r="BC4676" s="12"/>
      <c r="BD4676" s="15"/>
      <c r="BE4676" s="12"/>
      <c r="BF4676" s="13"/>
      <c r="BG4676" s="12"/>
      <c r="BH4676" s="23"/>
      <c r="BI4676" s="13"/>
      <c r="BJ4676" s="24"/>
      <c r="BK4676" s="12"/>
      <c r="BL4676" s="13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5"/>
      <c r="AB4677" s="12"/>
      <c r="AC4677" s="15"/>
      <c r="AD4677" s="12"/>
      <c r="AE4677" s="12"/>
      <c r="AF4677" s="12"/>
      <c r="AG4677" s="15"/>
      <c r="AH4677" s="12"/>
      <c r="AI4677" s="15"/>
      <c r="AJ4677" s="12"/>
      <c r="AK4677" s="12"/>
      <c r="AL4677" s="15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5"/>
      <c r="AZ4677" s="12"/>
      <c r="BA4677" s="12"/>
      <c r="BB4677" s="12"/>
      <c r="BC4677" s="12"/>
      <c r="BD4677" s="15"/>
      <c r="BE4677" s="12"/>
      <c r="BF4677" s="13"/>
      <c r="BG4677" s="12"/>
      <c r="BH4677" s="23"/>
      <c r="BI4677" s="13"/>
      <c r="BJ4677" s="24"/>
      <c r="BK4677" s="12"/>
      <c r="BL4677" s="13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5"/>
      <c r="AB4678" s="12"/>
      <c r="AC4678" s="15"/>
      <c r="AD4678" s="12"/>
      <c r="AE4678" s="12"/>
      <c r="AF4678" s="12"/>
      <c r="AG4678" s="15"/>
      <c r="AH4678" s="12"/>
      <c r="AI4678" s="15"/>
      <c r="AJ4678" s="12"/>
      <c r="AK4678" s="12"/>
      <c r="AL4678" s="15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5"/>
      <c r="AZ4678" s="12"/>
      <c r="BA4678" s="12"/>
      <c r="BB4678" s="12"/>
      <c r="BC4678" s="12"/>
      <c r="BD4678" s="15"/>
      <c r="BE4678" s="12"/>
      <c r="BF4678" s="13"/>
      <c r="BG4678" s="12"/>
      <c r="BH4678" s="23"/>
      <c r="BI4678" s="13"/>
      <c r="BJ4678" s="24"/>
      <c r="BK4678" s="12"/>
      <c r="BL4678" s="13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5"/>
      <c r="AB4679" s="12"/>
      <c r="AC4679" s="15"/>
      <c r="AD4679" s="12"/>
      <c r="AE4679" s="12"/>
      <c r="AF4679" s="12"/>
      <c r="AG4679" s="15"/>
      <c r="AH4679" s="12"/>
      <c r="AI4679" s="15"/>
      <c r="AJ4679" s="12"/>
      <c r="AK4679" s="12"/>
      <c r="AL4679" s="15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5"/>
      <c r="AZ4679" s="12"/>
      <c r="BA4679" s="12"/>
      <c r="BB4679" s="12"/>
      <c r="BC4679" s="12"/>
      <c r="BD4679" s="15"/>
      <c r="BE4679" s="12"/>
      <c r="BF4679" s="13"/>
      <c r="BG4679" s="12"/>
      <c r="BH4679" s="23"/>
      <c r="BI4679" s="13"/>
      <c r="BJ4679" s="24"/>
      <c r="BK4679" s="12"/>
      <c r="BL4679" s="13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5"/>
      <c r="AB4680" s="12"/>
      <c r="AC4680" s="15"/>
      <c r="AD4680" s="12"/>
      <c r="AE4680" s="12"/>
      <c r="AF4680" s="12"/>
      <c r="AG4680" s="15"/>
      <c r="AH4680" s="12"/>
      <c r="AI4680" s="15"/>
      <c r="AJ4680" s="12"/>
      <c r="AK4680" s="12"/>
      <c r="AL4680" s="15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5"/>
      <c r="AZ4680" s="12"/>
      <c r="BA4680" s="12"/>
      <c r="BB4680" s="12"/>
      <c r="BC4680" s="12"/>
      <c r="BD4680" s="15"/>
      <c r="BE4680" s="12"/>
      <c r="BF4680" s="13"/>
      <c r="BG4680" s="12"/>
      <c r="BH4680" s="23"/>
      <c r="BI4680" s="13"/>
      <c r="BJ4680" s="24"/>
      <c r="BK4680" s="12"/>
      <c r="BL4680" s="13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5"/>
      <c r="AB4681" s="12"/>
      <c r="AC4681" s="15"/>
      <c r="AD4681" s="12"/>
      <c r="AE4681" s="12"/>
      <c r="AF4681" s="12"/>
      <c r="AG4681" s="15"/>
      <c r="AH4681" s="12"/>
      <c r="AI4681" s="15"/>
      <c r="AJ4681" s="12"/>
      <c r="AK4681" s="12"/>
      <c r="AL4681" s="15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5"/>
      <c r="AZ4681" s="12"/>
      <c r="BA4681" s="12"/>
      <c r="BB4681" s="12"/>
      <c r="BC4681" s="12"/>
      <c r="BD4681" s="15"/>
      <c r="BE4681" s="12"/>
      <c r="BF4681" s="13"/>
      <c r="BG4681" s="12"/>
      <c r="BH4681" s="23"/>
      <c r="BI4681" s="13"/>
      <c r="BJ4681" s="24"/>
      <c r="BK4681" s="12"/>
      <c r="BL4681" s="13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5"/>
      <c r="AB4682" s="12"/>
      <c r="AC4682" s="15"/>
      <c r="AD4682" s="12"/>
      <c r="AE4682" s="12"/>
      <c r="AF4682" s="12"/>
      <c r="AG4682" s="15"/>
      <c r="AH4682" s="12"/>
      <c r="AI4682" s="15"/>
      <c r="AJ4682" s="12"/>
      <c r="AK4682" s="12"/>
      <c r="AL4682" s="15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5"/>
      <c r="AZ4682" s="12"/>
      <c r="BA4682" s="12"/>
      <c r="BB4682" s="12"/>
      <c r="BC4682" s="12"/>
      <c r="BD4682" s="15"/>
      <c r="BE4682" s="12"/>
      <c r="BF4682" s="13"/>
      <c r="BG4682" s="12"/>
      <c r="BH4682" s="23"/>
      <c r="BI4682" s="13"/>
      <c r="BJ4682" s="24"/>
      <c r="BK4682" s="12"/>
      <c r="BL4682" s="13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5"/>
      <c r="AB4683" s="12"/>
      <c r="AC4683" s="15"/>
      <c r="AD4683" s="12"/>
      <c r="AE4683" s="12"/>
      <c r="AF4683" s="12"/>
      <c r="AG4683" s="15"/>
      <c r="AH4683" s="12"/>
      <c r="AI4683" s="15"/>
      <c r="AJ4683" s="12"/>
      <c r="AK4683" s="12"/>
      <c r="AL4683" s="15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5"/>
      <c r="AZ4683" s="12"/>
      <c r="BA4683" s="12"/>
      <c r="BB4683" s="12"/>
      <c r="BC4683" s="12"/>
      <c r="BD4683" s="15"/>
      <c r="BE4683" s="12"/>
      <c r="BF4683" s="13"/>
      <c r="BG4683" s="12"/>
      <c r="BH4683" s="23"/>
      <c r="BI4683" s="13"/>
      <c r="BJ4683" s="24"/>
      <c r="BK4683" s="12"/>
      <c r="BL4683" s="13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5"/>
      <c r="AB4684" s="12"/>
      <c r="AC4684" s="15"/>
      <c r="AD4684" s="12"/>
      <c r="AE4684" s="12"/>
      <c r="AF4684" s="12"/>
      <c r="AG4684" s="15"/>
      <c r="AH4684" s="12"/>
      <c r="AI4684" s="15"/>
      <c r="AJ4684" s="12"/>
      <c r="AK4684" s="12"/>
      <c r="AL4684" s="15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5"/>
      <c r="AZ4684" s="12"/>
      <c r="BA4684" s="12"/>
      <c r="BB4684" s="12"/>
      <c r="BC4684" s="12"/>
      <c r="BD4684" s="15"/>
      <c r="BE4684" s="12"/>
      <c r="BF4684" s="13"/>
      <c r="BG4684" s="12"/>
      <c r="BH4684" s="23"/>
      <c r="BI4684" s="13"/>
      <c r="BJ4684" s="24"/>
      <c r="BK4684" s="12"/>
      <c r="BL4684" s="13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5"/>
      <c r="AB4685" s="12"/>
      <c r="AC4685" s="15"/>
      <c r="AD4685" s="12"/>
      <c r="AE4685" s="12"/>
      <c r="AF4685" s="12"/>
      <c r="AG4685" s="15"/>
      <c r="AH4685" s="12"/>
      <c r="AI4685" s="15"/>
      <c r="AJ4685" s="12"/>
      <c r="AK4685" s="12"/>
      <c r="AL4685" s="15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5"/>
      <c r="AZ4685" s="12"/>
      <c r="BA4685" s="12"/>
      <c r="BB4685" s="12"/>
      <c r="BC4685" s="12"/>
      <c r="BD4685" s="15"/>
      <c r="BE4685" s="12"/>
      <c r="BF4685" s="13"/>
      <c r="BG4685" s="12"/>
      <c r="BH4685" s="23"/>
      <c r="BI4685" s="13"/>
      <c r="BJ4685" s="24"/>
      <c r="BK4685" s="12"/>
      <c r="BL4685" s="13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5"/>
      <c r="AB4686" s="12"/>
      <c r="AC4686" s="15"/>
      <c r="AD4686" s="12"/>
      <c r="AE4686" s="12"/>
      <c r="AF4686" s="12"/>
      <c r="AG4686" s="15"/>
      <c r="AH4686" s="12"/>
      <c r="AI4686" s="15"/>
      <c r="AJ4686" s="12"/>
      <c r="AK4686" s="12"/>
      <c r="AL4686" s="15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5"/>
      <c r="AZ4686" s="12"/>
      <c r="BA4686" s="12"/>
      <c r="BB4686" s="12"/>
      <c r="BC4686" s="12"/>
      <c r="BD4686" s="15"/>
      <c r="BE4686" s="12"/>
      <c r="BF4686" s="13"/>
      <c r="BG4686" s="12"/>
      <c r="BH4686" s="23"/>
      <c r="BI4686" s="13"/>
      <c r="BJ4686" s="24"/>
      <c r="BK4686" s="12"/>
      <c r="BL4686" s="13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5"/>
      <c r="AB4687" s="12"/>
      <c r="AC4687" s="15"/>
      <c r="AD4687" s="12"/>
      <c r="AE4687" s="12"/>
      <c r="AF4687" s="12"/>
      <c r="AG4687" s="15"/>
      <c r="AH4687" s="12"/>
      <c r="AI4687" s="15"/>
      <c r="AJ4687" s="12"/>
      <c r="AK4687" s="12"/>
      <c r="AL4687" s="15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5"/>
      <c r="AZ4687" s="12"/>
      <c r="BA4687" s="12"/>
      <c r="BB4687" s="12"/>
      <c r="BC4687" s="12"/>
      <c r="BD4687" s="15"/>
      <c r="BE4687" s="12"/>
      <c r="BF4687" s="13"/>
      <c r="BG4687" s="12"/>
      <c r="BH4687" s="23"/>
      <c r="BI4687" s="13"/>
      <c r="BJ4687" s="24"/>
      <c r="BK4687" s="12"/>
      <c r="BL4687" s="13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5"/>
      <c r="AB4688" s="12"/>
      <c r="AC4688" s="15"/>
      <c r="AD4688" s="12"/>
      <c r="AE4688" s="12"/>
      <c r="AF4688" s="12"/>
      <c r="AG4688" s="15"/>
      <c r="AH4688" s="12"/>
      <c r="AI4688" s="15"/>
      <c r="AJ4688" s="12"/>
      <c r="AK4688" s="12"/>
      <c r="AL4688" s="15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5"/>
      <c r="AZ4688" s="12"/>
      <c r="BA4688" s="12"/>
      <c r="BB4688" s="12"/>
      <c r="BC4688" s="12"/>
      <c r="BD4688" s="15"/>
      <c r="BE4688" s="12"/>
      <c r="BF4688" s="13"/>
      <c r="BG4688" s="12"/>
      <c r="BH4688" s="23"/>
      <c r="BI4688" s="13"/>
      <c r="BJ4688" s="24"/>
      <c r="BK4688" s="12"/>
      <c r="BL4688" s="13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5"/>
      <c r="AB4689" s="12"/>
      <c r="AC4689" s="15"/>
      <c r="AD4689" s="12"/>
      <c r="AE4689" s="12"/>
      <c r="AF4689" s="12"/>
      <c r="AG4689" s="15"/>
      <c r="AH4689" s="12"/>
      <c r="AI4689" s="15"/>
      <c r="AJ4689" s="12"/>
      <c r="AK4689" s="12"/>
      <c r="AL4689" s="15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5"/>
      <c r="AZ4689" s="12"/>
      <c r="BA4689" s="12"/>
      <c r="BB4689" s="12"/>
      <c r="BC4689" s="12"/>
      <c r="BD4689" s="15"/>
      <c r="BE4689" s="12"/>
      <c r="BF4689" s="13"/>
      <c r="BG4689" s="12"/>
      <c r="BH4689" s="23"/>
      <c r="BI4689" s="13"/>
      <c r="BJ4689" s="24"/>
      <c r="BK4689" s="12"/>
      <c r="BL4689" s="13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5"/>
      <c r="AB4690" s="12"/>
      <c r="AC4690" s="15"/>
      <c r="AD4690" s="12"/>
      <c r="AE4690" s="12"/>
      <c r="AF4690" s="12"/>
      <c r="AG4690" s="15"/>
      <c r="AH4690" s="12"/>
      <c r="AI4690" s="15"/>
      <c r="AJ4690" s="12"/>
      <c r="AK4690" s="12"/>
      <c r="AL4690" s="15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5"/>
      <c r="AZ4690" s="12"/>
      <c r="BA4690" s="12"/>
      <c r="BB4690" s="12"/>
      <c r="BC4690" s="12"/>
      <c r="BD4690" s="15"/>
      <c r="BE4690" s="12"/>
      <c r="BF4690" s="13"/>
      <c r="BG4690" s="12"/>
      <c r="BH4690" s="23"/>
      <c r="BI4690" s="13"/>
      <c r="BJ4690" s="24"/>
      <c r="BK4690" s="12"/>
      <c r="BL4690" s="13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5"/>
      <c r="AB4691" s="12"/>
      <c r="AC4691" s="15"/>
      <c r="AD4691" s="12"/>
      <c r="AE4691" s="12"/>
      <c r="AF4691" s="12"/>
      <c r="AG4691" s="15"/>
      <c r="AH4691" s="12"/>
      <c r="AI4691" s="15"/>
      <c r="AJ4691" s="12"/>
      <c r="AK4691" s="12"/>
      <c r="AL4691" s="15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5"/>
      <c r="AZ4691" s="12"/>
      <c r="BA4691" s="12"/>
      <c r="BB4691" s="12"/>
      <c r="BC4691" s="12"/>
      <c r="BD4691" s="15"/>
      <c r="BE4691" s="12"/>
      <c r="BF4691" s="13"/>
      <c r="BG4691" s="12"/>
      <c r="BH4691" s="23"/>
      <c r="BI4691" s="13"/>
      <c r="BJ4691" s="24"/>
      <c r="BK4691" s="12"/>
      <c r="BL4691" s="13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5"/>
      <c r="AB4692" s="12"/>
      <c r="AC4692" s="15"/>
      <c r="AD4692" s="12"/>
      <c r="AE4692" s="12"/>
      <c r="AF4692" s="12"/>
      <c r="AG4692" s="15"/>
      <c r="AH4692" s="12"/>
      <c r="AI4692" s="15"/>
      <c r="AJ4692" s="12"/>
      <c r="AK4692" s="12"/>
      <c r="AL4692" s="15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5"/>
      <c r="AZ4692" s="12"/>
      <c r="BA4692" s="12"/>
      <c r="BB4692" s="12"/>
      <c r="BC4692" s="12"/>
      <c r="BD4692" s="15"/>
      <c r="BE4692" s="12"/>
      <c r="BF4692" s="13"/>
      <c r="BG4692" s="12"/>
      <c r="BH4692" s="23"/>
      <c r="BI4692" s="13"/>
      <c r="BJ4692" s="24"/>
      <c r="BK4692" s="12"/>
      <c r="BL4692" s="13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5"/>
      <c r="AB4693" s="12"/>
      <c r="AC4693" s="15"/>
      <c r="AD4693" s="12"/>
      <c r="AE4693" s="12"/>
      <c r="AF4693" s="12"/>
      <c r="AG4693" s="15"/>
      <c r="AH4693" s="12"/>
      <c r="AI4693" s="15"/>
      <c r="AJ4693" s="12"/>
      <c r="AK4693" s="12"/>
      <c r="AL4693" s="15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5"/>
      <c r="AZ4693" s="12"/>
      <c r="BA4693" s="12"/>
      <c r="BB4693" s="12"/>
      <c r="BC4693" s="12"/>
      <c r="BD4693" s="15"/>
      <c r="BE4693" s="12"/>
      <c r="BF4693" s="13"/>
      <c r="BG4693" s="12"/>
      <c r="BH4693" s="23"/>
      <c r="BI4693" s="13"/>
      <c r="BJ4693" s="24"/>
      <c r="BK4693" s="12"/>
      <c r="BL4693" s="13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5"/>
      <c r="AB4694" s="12"/>
      <c r="AC4694" s="15"/>
      <c r="AD4694" s="12"/>
      <c r="AE4694" s="12"/>
      <c r="AF4694" s="12"/>
      <c r="AG4694" s="15"/>
      <c r="AH4694" s="12"/>
      <c r="AI4694" s="15"/>
      <c r="AJ4694" s="12"/>
      <c r="AK4694" s="12"/>
      <c r="AL4694" s="15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5"/>
      <c r="AZ4694" s="12"/>
      <c r="BA4694" s="12"/>
      <c r="BB4694" s="12"/>
      <c r="BC4694" s="12"/>
      <c r="BD4694" s="15"/>
      <c r="BE4694" s="12"/>
      <c r="BF4694" s="13"/>
      <c r="BG4694" s="12"/>
      <c r="BH4694" s="23"/>
      <c r="BI4694" s="13"/>
      <c r="BJ4694" s="24"/>
      <c r="BK4694" s="12"/>
      <c r="BL4694" s="13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5"/>
      <c r="AB4695" s="12"/>
      <c r="AC4695" s="15"/>
      <c r="AD4695" s="12"/>
      <c r="AE4695" s="12"/>
      <c r="AF4695" s="12"/>
      <c r="AG4695" s="15"/>
      <c r="AH4695" s="12"/>
      <c r="AI4695" s="15"/>
      <c r="AJ4695" s="12"/>
      <c r="AK4695" s="12"/>
      <c r="AL4695" s="15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5"/>
      <c r="AZ4695" s="12"/>
      <c r="BA4695" s="12"/>
      <c r="BB4695" s="12"/>
      <c r="BC4695" s="12"/>
      <c r="BD4695" s="15"/>
      <c r="BE4695" s="12"/>
      <c r="BF4695" s="13"/>
      <c r="BG4695" s="12"/>
      <c r="BH4695" s="23"/>
      <c r="BI4695" s="13"/>
      <c r="BJ4695" s="24"/>
      <c r="BK4695" s="12"/>
      <c r="BL4695" s="13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5"/>
      <c r="AB4696" s="12"/>
      <c r="AC4696" s="15"/>
      <c r="AD4696" s="12"/>
      <c r="AE4696" s="12"/>
      <c r="AF4696" s="12"/>
      <c r="AG4696" s="15"/>
      <c r="AH4696" s="12"/>
      <c r="AI4696" s="15"/>
      <c r="AJ4696" s="12"/>
      <c r="AK4696" s="12"/>
      <c r="AL4696" s="15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5"/>
      <c r="AZ4696" s="12"/>
      <c r="BA4696" s="12"/>
      <c r="BB4696" s="12"/>
      <c r="BC4696" s="12"/>
      <c r="BD4696" s="15"/>
      <c r="BE4696" s="12"/>
      <c r="BF4696" s="13"/>
      <c r="BG4696" s="12"/>
      <c r="BH4696" s="23"/>
      <c r="BI4696" s="13"/>
      <c r="BJ4696" s="24"/>
      <c r="BK4696" s="12"/>
      <c r="BL4696" s="13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5"/>
      <c r="AB4697" s="12"/>
      <c r="AC4697" s="15"/>
      <c r="AD4697" s="12"/>
      <c r="AE4697" s="12"/>
      <c r="AF4697" s="12"/>
      <c r="AG4697" s="15"/>
      <c r="AH4697" s="12"/>
      <c r="AI4697" s="15"/>
      <c r="AJ4697" s="12"/>
      <c r="AK4697" s="12"/>
      <c r="AL4697" s="15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5"/>
      <c r="AZ4697" s="12"/>
      <c r="BA4697" s="12"/>
      <c r="BB4697" s="12"/>
      <c r="BC4697" s="12"/>
      <c r="BD4697" s="15"/>
      <c r="BE4697" s="12"/>
      <c r="BF4697" s="13"/>
      <c r="BG4697" s="12"/>
      <c r="BH4697" s="23"/>
      <c r="BI4697" s="13"/>
      <c r="BJ4697" s="24"/>
      <c r="BK4697" s="12"/>
      <c r="BL4697" s="13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5"/>
      <c r="AB4698" s="12"/>
      <c r="AC4698" s="15"/>
      <c r="AD4698" s="12"/>
      <c r="AE4698" s="12"/>
      <c r="AF4698" s="12"/>
      <c r="AG4698" s="15"/>
      <c r="AH4698" s="12"/>
      <c r="AI4698" s="15"/>
      <c r="AJ4698" s="12"/>
      <c r="AK4698" s="12"/>
      <c r="AL4698" s="15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5"/>
      <c r="AZ4698" s="12"/>
      <c r="BA4698" s="12"/>
      <c r="BB4698" s="12"/>
      <c r="BC4698" s="12"/>
      <c r="BD4698" s="15"/>
      <c r="BE4698" s="12"/>
      <c r="BF4698" s="13"/>
      <c r="BG4698" s="12"/>
      <c r="BH4698" s="23"/>
      <c r="BI4698" s="13"/>
      <c r="BJ4698" s="24"/>
      <c r="BK4698" s="12"/>
      <c r="BL4698" s="13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5"/>
      <c r="AB4699" s="12"/>
      <c r="AC4699" s="15"/>
      <c r="AD4699" s="12"/>
      <c r="AE4699" s="12"/>
      <c r="AF4699" s="12"/>
      <c r="AG4699" s="15"/>
      <c r="AH4699" s="12"/>
      <c r="AI4699" s="15"/>
      <c r="AJ4699" s="12"/>
      <c r="AK4699" s="12"/>
      <c r="AL4699" s="15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5"/>
      <c r="AZ4699" s="12"/>
      <c r="BA4699" s="12"/>
      <c r="BB4699" s="12"/>
      <c r="BC4699" s="12"/>
      <c r="BD4699" s="15"/>
      <c r="BE4699" s="12"/>
      <c r="BF4699" s="13"/>
      <c r="BG4699" s="12"/>
      <c r="BH4699" s="23"/>
      <c r="BI4699" s="13"/>
      <c r="BJ4699" s="24"/>
      <c r="BK4699" s="12"/>
      <c r="BL4699" s="13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5"/>
      <c r="AB4700" s="12"/>
      <c r="AC4700" s="15"/>
      <c r="AD4700" s="12"/>
      <c r="AE4700" s="12"/>
      <c r="AF4700" s="12"/>
      <c r="AG4700" s="15"/>
      <c r="AH4700" s="12"/>
      <c r="AI4700" s="15"/>
      <c r="AJ4700" s="12"/>
      <c r="AK4700" s="12"/>
      <c r="AL4700" s="15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5"/>
      <c r="AZ4700" s="12"/>
      <c r="BA4700" s="12"/>
      <c r="BB4700" s="12"/>
      <c r="BC4700" s="12"/>
      <c r="BD4700" s="15"/>
      <c r="BE4700" s="12"/>
      <c r="BF4700" s="13"/>
      <c r="BG4700" s="12"/>
      <c r="BH4700" s="23"/>
      <c r="BI4700" s="13"/>
      <c r="BJ4700" s="24"/>
      <c r="BK4700" s="12"/>
      <c r="BL4700" s="13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5"/>
      <c r="AB4701" s="12"/>
      <c r="AC4701" s="15"/>
      <c r="AD4701" s="12"/>
      <c r="AE4701" s="12"/>
      <c r="AF4701" s="12"/>
      <c r="AG4701" s="15"/>
      <c r="AH4701" s="12"/>
      <c r="AI4701" s="15"/>
      <c r="AJ4701" s="12"/>
      <c r="AK4701" s="12"/>
      <c r="AL4701" s="15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5"/>
      <c r="AZ4701" s="12"/>
      <c r="BA4701" s="12"/>
      <c r="BB4701" s="12"/>
      <c r="BC4701" s="12"/>
      <c r="BD4701" s="15"/>
      <c r="BE4701" s="12"/>
      <c r="BF4701" s="13"/>
      <c r="BG4701" s="12"/>
      <c r="BH4701" s="23"/>
      <c r="BI4701" s="13"/>
      <c r="BJ4701" s="24"/>
      <c r="BK4701" s="12"/>
      <c r="BL4701" s="13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5"/>
      <c r="AB4702" s="12"/>
      <c r="AC4702" s="15"/>
      <c r="AD4702" s="12"/>
      <c r="AE4702" s="12"/>
      <c r="AF4702" s="12"/>
      <c r="AG4702" s="15"/>
      <c r="AH4702" s="12"/>
      <c r="AI4702" s="15"/>
      <c r="AJ4702" s="12"/>
      <c r="AK4702" s="12"/>
      <c r="AL4702" s="15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5"/>
      <c r="AZ4702" s="12"/>
      <c r="BA4702" s="12"/>
      <c r="BB4702" s="12"/>
      <c r="BC4702" s="12"/>
      <c r="BD4702" s="15"/>
      <c r="BE4702" s="12"/>
      <c r="BF4702" s="13"/>
      <c r="BG4702" s="12"/>
      <c r="BH4702" s="23"/>
      <c r="BI4702" s="13"/>
      <c r="BJ4702" s="24"/>
      <c r="BK4702" s="12"/>
      <c r="BL4702" s="13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5"/>
      <c r="AB4703" s="12"/>
      <c r="AC4703" s="15"/>
      <c r="AD4703" s="12"/>
      <c r="AE4703" s="12"/>
      <c r="AF4703" s="12"/>
      <c r="AG4703" s="15"/>
      <c r="AH4703" s="12"/>
      <c r="AI4703" s="15"/>
      <c r="AJ4703" s="12"/>
      <c r="AK4703" s="12"/>
      <c r="AL4703" s="15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5"/>
      <c r="AZ4703" s="12"/>
      <c r="BA4703" s="12"/>
      <c r="BB4703" s="12"/>
      <c r="BC4703" s="12"/>
      <c r="BD4703" s="15"/>
      <c r="BE4703" s="12"/>
      <c r="BF4703" s="13"/>
      <c r="BG4703" s="12"/>
      <c r="BH4703" s="23"/>
      <c r="BI4703" s="13"/>
      <c r="BJ4703" s="24"/>
      <c r="BK4703" s="12"/>
      <c r="BL4703" s="13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5"/>
      <c r="AB4704" s="12"/>
      <c r="AC4704" s="15"/>
      <c r="AD4704" s="12"/>
      <c r="AE4704" s="12"/>
      <c r="AF4704" s="12"/>
      <c r="AG4704" s="15"/>
      <c r="AH4704" s="12"/>
      <c r="AI4704" s="15"/>
      <c r="AJ4704" s="12"/>
      <c r="AK4704" s="12"/>
      <c r="AL4704" s="15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5"/>
      <c r="AZ4704" s="12"/>
      <c r="BA4704" s="12"/>
      <c r="BB4704" s="12"/>
      <c r="BC4704" s="12"/>
      <c r="BD4704" s="15"/>
      <c r="BE4704" s="12"/>
      <c r="BF4704" s="13"/>
      <c r="BG4704" s="12"/>
      <c r="BH4704" s="23"/>
      <c r="BI4704" s="13"/>
      <c r="BJ4704" s="24"/>
      <c r="BK4704" s="12"/>
      <c r="BL4704" s="13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5"/>
      <c r="AB4705" s="12"/>
      <c r="AC4705" s="15"/>
      <c r="AD4705" s="12"/>
      <c r="AE4705" s="12"/>
      <c r="AF4705" s="12"/>
      <c r="AG4705" s="15"/>
      <c r="AH4705" s="12"/>
      <c r="AI4705" s="15"/>
      <c r="AJ4705" s="12"/>
      <c r="AK4705" s="12"/>
      <c r="AL4705" s="15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5"/>
      <c r="AZ4705" s="12"/>
      <c r="BA4705" s="12"/>
      <c r="BB4705" s="12"/>
      <c r="BC4705" s="12"/>
      <c r="BD4705" s="15"/>
      <c r="BE4705" s="12"/>
      <c r="BF4705" s="13"/>
      <c r="BG4705" s="12"/>
      <c r="BH4705" s="23"/>
      <c r="BI4705" s="13"/>
      <c r="BJ4705" s="24"/>
      <c r="BK4705" s="12"/>
      <c r="BL4705" s="13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5"/>
      <c r="AB4706" s="12"/>
      <c r="AC4706" s="15"/>
      <c r="AD4706" s="12"/>
      <c r="AE4706" s="12"/>
      <c r="AF4706" s="12"/>
      <c r="AG4706" s="15"/>
      <c r="AH4706" s="12"/>
      <c r="AI4706" s="15"/>
      <c r="AJ4706" s="12"/>
      <c r="AK4706" s="12"/>
      <c r="AL4706" s="15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5"/>
      <c r="AZ4706" s="12"/>
      <c r="BA4706" s="12"/>
      <c r="BB4706" s="12"/>
      <c r="BC4706" s="12"/>
      <c r="BD4706" s="15"/>
      <c r="BE4706" s="12"/>
      <c r="BF4706" s="13"/>
      <c r="BG4706" s="12"/>
      <c r="BH4706" s="23"/>
      <c r="BI4706" s="13"/>
      <c r="BJ4706" s="24"/>
      <c r="BK4706" s="12"/>
      <c r="BL4706" s="13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5"/>
      <c r="AB4707" s="12"/>
      <c r="AC4707" s="15"/>
      <c r="AD4707" s="12"/>
      <c r="AE4707" s="12"/>
      <c r="AF4707" s="12"/>
      <c r="AG4707" s="15"/>
      <c r="AH4707" s="12"/>
      <c r="AI4707" s="15"/>
      <c r="AJ4707" s="12"/>
      <c r="AK4707" s="12"/>
      <c r="AL4707" s="15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5"/>
      <c r="AZ4707" s="12"/>
      <c r="BA4707" s="12"/>
      <c r="BB4707" s="12"/>
      <c r="BC4707" s="12"/>
      <c r="BD4707" s="15"/>
      <c r="BE4707" s="12"/>
      <c r="BF4707" s="13"/>
      <c r="BG4707" s="12"/>
      <c r="BH4707" s="23"/>
      <c r="BI4707" s="13"/>
      <c r="BJ4707" s="24"/>
      <c r="BK4707" s="12"/>
      <c r="BL4707" s="13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5"/>
      <c r="AB4708" s="12"/>
      <c r="AC4708" s="15"/>
      <c r="AD4708" s="12"/>
      <c r="AE4708" s="12"/>
      <c r="AF4708" s="12"/>
      <c r="AG4708" s="15"/>
      <c r="AH4708" s="12"/>
      <c r="AI4708" s="15"/>
      <c r="AJ4708" s="12"/>
      <c r="AK4708" s="12"/>
      <c r="AL4708" s="15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5"/>
      <c r="AZ4708" s="12"/>
      <c r="BA4708" s="12"/>
      <c r="BB4708" s="12"/>
      <c r="BC4708" s="12"/>
      <c r="BD4708" s="15"/>
      <c r="BE4708" s="12"/>
      <c r="BF4708" s="13"/>
      <c r="BG4708" s="12"/>
      <c r="BH4708" s="23"/>
      <c r="BI4708" s="13"/>
      <c r="BJ4708" s="24"/>
      <c r="BK4708" s="12"/>
      <c r="BL4708" s="13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5"/>
      <c r="AB4709" s="12"/>
      <c r="AC4709" s="15"/>
      <c r="AD4709" s="12"/>
      <c r="AE4709" s="12"/>
      <c r="AF4709" s="12"/>
      <c r="AG4709" s="15"/>
      <c r="AH4709" s="12"/>
      <c r="AI4709" s="15"/>
      <c r="AJ4709" s="12"/>
      <c r="AK4709" s="12"/>
      <c r="AL4709" s="15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5"/>
      <c r="AZ4709" s="12"/>
      <c r="BA4709" s="12"/>
      <c r="BB4709" s="12"/>
      <c r="BC4709" s="12"/>
      <c r="BD4709" s="15"/>
      <c r="BE4709" s="12"/>
      <c r="BF4709" s="13"/>
      <c r="BG4709" s="12"/>
      <c r="BH4709" s="23"/>
      <c r="BI4709" s="13"/>
      <c r="BJ4709" s="24"/>
      <c r="BK4709" s="12"/>
      <c r="BL4709" s="13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5"/>
      <c r="AB4710" s="12"/>
      <c r="AC4710" s="15"/>
      <c r="AD4710" s="12"/>
      <c r="AE4710" s="12"/>
      <c r="AF4710" s="12"/>
      <c r="AG4710" s="15"/>
      <c r="AH4710" s="12"/>
      <c r="AI4710" s="15"/>
      <c r="AJ4710" s="12"/>
      <c r="AK4710" s="12"/>
      <c r="AL4710" s="15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5"/>
      <c r="AZ4710" s="12"/>
      <c r="BA4710" s="12"/>
      <c r="BB4710" s="12"/>
      <c r="BC4710" s="12"/>
      <c r="BD4710" s="15"/>
      <c r="BE4710" s="12"/>
      <c r="BF4710" s="13"/>
      <c r="BG4710" s="12"/>
      <c r="BH4710" s="23"/>
      <c r="BI4710" s="13"/>
      <c r="BJ4710" s="24"/>
      <c r="BK4710" s="12"/>
      <c r="BL4710" s="13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5"/>
      <c r="AB4711" s="12"/>
      <c r="AC4711" s="15"/>
      <c r="AD4711" s="12"/>
      <c r="AE4711" s="12"/>
      <c r="AF4711" s="12"/>
      <c r="AG4711" s="15"/>
      <c r="AH4711" s="12"/>
      <c r="AI4711" s="15"/>
      <c r="AJ4711" s="12"/>
      <c r="AK4711" s="12"/>
      <c r="AL4711" s="15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5"/>
      <c r="AZ4711" s="12"/>
      <c r="BA4711" s="12"/>
      <c r="BB4711" s="12"/>
      <c r="BC4711" s="12"/>
      <c r="BD4711" s="15"/>
      <c r="BE4711" s="12"/>
      <c r="BF4711" s="13"/>
      <c r="BG4711" s="12"/>
      <c r="BH4711" s="23"/>
      <c r="BI4711" s="13"/>
      <c r="BJ4711" s="24"/>
      <c r="BK4711" s="12"/>
      <c r="BL4711" s="13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5"/>
      <c r="AB4712" s="12"/>
      <c r="AC4712" s="15"/>
      <c r="AD4712" s="12"/>
      <c r="AE4712" s="12"/>
      <c r="AF4712" s="12"/>
      <c r="AG4712" s="15"/>
      <c r="AH4712" s="12"/>
      <c r="AI4712" s="15"/>
      <c r="AJ4712" s="12"/>
      <c r="AK4712" s="12"/>
      <c r="AL4712" s="15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5"/>
      <c r="AZ4712" s="12"/>
      <c r="BA4712" s="12"/>
      <c r="BB4712" s="12"/>
      <c r="BC4712" s="12"/>
      <c r="BD4712" s="15"/>
      <c r="BE4712" s="12"/>
      <c r="BF4712" s="13"/>
      <c r="BG4712" s="12"/>
      <c r="BH4712" s="23"/>
      <c r="BI4712" s="13"/>
      <c r="BJ4712" s="24"/>
      <c r="BK4712" s="12"/>
      <c r="BL4712" s="13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5"/>
      <c r="AB4713" s="12"/>
      <c r="AC4713" s="15"/>
      <c r="AD4713" s="12"/>
      <c r="AE4713" s="12"/>
      <c r="AF4713" s="12"/>
      <c r="AG4713" s="15"/>
      <c r="AH4713" s="12"/>
      <c r="AI4713" s="15"/>
      <c r="AJ4713" s="12"/>
      <c r="AK4713" s="12"/>
      <c r="AL4713" s="15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5"/>
      <c r="AZ4713" s="12"/>
      <c r="BA4713" s="12"/>
      <c r="BB4713" s="12"/>
      <c r="BC4713" s="12"/>
      <c r="BD4713" s="15"/>
      <c r="BE4713" s="12"/>
      <c r="BF4713" s="13"/>
      <c r="BG4713" s="12"/>
      <c r="BH4713" s="23"/>
      <c r="BI4713" s="13"/>
      <c r="BJ4713" s="24"/>
      <c r="BK4713" s="12"/>
      <c r="BL4713" s="13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5"/>
      <c r="AB4714" s="12"/>
      <c r="AC4714" s="15"/>
      <c r="AD4714" s="12"/>
      <c r="AE4714" s="12"/>
      <c r="AF4714" s="12"/>
      <c r="AG4714" s="15"/>
      <c r="AH4714" s="12"/>
      <c r="AI4714" s="15"/>
      <c r="AJ4714" s="12"/>
      <c r="AK4714" s="12"/>
      <c r="AL4714" s="15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5"/>
      <c r="AZ4714" s="12"/>
      <c r="BA4714" s="12"/>
      <c r="BB4714" s="12"/>
      <c r="BC4714" s="12"/>
      <c r="BD4714" s="15"/>
      <c r="BE4714" s="12"/>
      <c r="BF4714" s="13"/>
      <c r="BG4714" s="12"/>
      <c r="BH4714" s="23"/>
      <c r="BI4714" s="13"/>
      <c r="BJ4714" s="24"/>
      <c r="BK4714" s="12"/>
      <c r="BL4714" s="13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5"/>
      <c r="AB4715" s="12"/>
      <c r="AC4715" s="15"/>
      <c r="AD4715" s="12"/>
      <c r="AE4715" s="12"/>
      <c r="AF4715" s="12"/>
      <c r="AG4715" s="15"/>
      <c r="AH4715" s="12"/>
      <c r="AI4715" s="15"/>
      <c r="AJ4715" s="12"/>
      <c r="AK4715" s="12"/>
      <c r="AL4715" s="15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5"/>
      <c r="AZ4715" s="12"/>
      <c r="BA4715" s="12"/>
      <c r="BB4715" s="12"/>
      <c r="BC4715" s="12"/>
      <c r="BD4715" s="15"/>
      <c r="BE4715" s="12"/>
      <c r="BF4715" s="13"/>
      <c r="BG4715" s="12"/>
      <c r="BH4715" s="23"/>
      <c r="BI4715" s="13"/>
      <c r="BJ4715" s="24"/>
      <c r="BK4715" s="12"/>
      <c r="BL4715" s="13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5"/>
      <c r="AB4716" s="12"/>
      <c r="AC4716" s="15"/>
      <c r="AD4716" s="12"/>
      <c r="AE4716" s="12"/>
      <c r="AF4716" s="12"/>
      <c r="AG4716" s="15"/>
      <c r="AH4716" s="12"/>
      <c r="AI4716" s="15"/>
      <c r="AJ4716" s="12"/>
      <c r="AK4716" s="12"/>
      <c r="AL4716" s="15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5"/>
      <c r="AZ4716" s="12"/>
      <c r="BA4716" s="12"/>
      <c r="BB4716" s="12"/>
      <c r="BC4716" s="12"/>
      <c r="BD4716" s="15"/>
      <c r="BE4716" s="12"/>
      <c r="BF4716" s="13"/>
      <c r="BG4716" s="12"/>
      <c r="BH4716" s="23"/>
      <c r="BI4716" s="13"/>
      <c r="BJ4716" s="24"/>
      <c r="BK4716" s="12"/>
      <c r="BL4716" s="13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5"/>
      <c r="AB4717" s="12"/>
      <c r="AC4717" s="15"/>
      <c r="AD4717" s="12"/>
      <c r="AE4717" s="12"/>
      <c r="AF4717" s="12"/>
      <c r="AG4717" s="15"/>
      <c r="AH4717" s="12"/>
      <c r="AI4717" s="15"/>
      <c r="AJ4717" s="12"/>
      <c r="AK4717" s="12"/>
      <c r="AL4717" s="15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5"/>
      <c r="AZ4717" s="12"/>
      <c r="BA4717" s="12"/>
      <c r="BB4717" s="12"/>
      <c r="BC4717" s="12"/>
      <c r="BD4717" s="15"/>
      <c r="BE4717" s="12"/>
      <c r="BF4717" s="13"/>
      <c r="BG4717" s="12"/>
      <c r="BH4717" s="23"/>
      <c r="BI4717" s="13"/>
      <c r="BJ4717" s="24"/>
      <c r="BK4717" s="12"/>
      <c r="BL4717" s="13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5"/>
      <c r="AB4718" s="12"/>
      <c r="AC4718" s="15"/>
      <c r="AD4718" s="12"/>
      <c r="AE4718" s="12"/>
      <c r="AF4718" s="12"/>
      <c r="AG4718" s="15"/>
      <c r="AH4718" s="12"/>
      <c r="AI4718" s="15"/>
      <c r="AJ4718" s="12"/>
      <c r="AK4718" s="12"/>
      <c r="AL4718" s="15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5"/>
      <c r="AZ4718" s="12"/>
      <c r="BA4718" s="12"/>
      <c r="BB4718" s="12"/>
      <c r="BC4718" s="12"/>
      <c r="BD4718" s="15"/>
      <c r="BE4718" s="12"/>
      <c r="BF4718" s="13"/>
      <c r="BG4718" s="12"/>
      <c r="BH4718" s="23"/>
      <c r="BI4718" s="13"/>
      <c r="BJ4718" s="24"/>
      <c r="BK4718" s="12"/>
      <c r="BL4718" s="13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5"/>
      <c r="AB4719" s="12"/>
      <c r="AC4719" s="15"/>
      <c r="AD4719" s="12"/>
      <c r="AE4719" s="12"/>
      <c r="AF4719" s="12"/>
      <c r="AG4719" s="15"/>
      <c r="AH4719" s="12"/>
      <c r="AI4719" s="15"/>
      <c r="AJ4719" s="12"/>
      <c r="AK4719" s="12"/>
      <c r="AL4719" s="15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5"/>
      <c r="AZ4719" s="12"/>
      <c r="BA4719" s="12"/>
      <c r="BB4719" s="12"/>
      <c r="BC4719" s="12"/>
      <c r="BD4719" s="15"/>
      <c r="BE4719" s="12"/>
      <c r="BF4719" s="13"/>
      <c r="BG4719" s="12"/>
      <c r="BH4719" s="23"/>
      <c r="BI4719" s="13"/>
      <c r="BJ4719" s="24"/>
      <c r="BK4719" s="12"/>
      <c r="BL4719" s="13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5"/>
      <c r="AB4720" s="12"/>
      <c r="AC4720" s="15"/>
      <c r="AD4720" s="12"/>
      <c r="AE4720" s="12"/>
      <c r="AF4720" s="12"/>
      <c r="AG4720" s="15"/>
      <c r="AH4720" s="12"/>
      <c r="AI4720" s="15"/>
      <c r="AJ4720" s="12"/>
      <c r="AK4720" s="12"/>
      <c r="AL4720" s="15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5"/>
      <c r="AZ4720" s="12"/>
      <c r="BA4720" s="12"/>
      <c r="BB4720" s="12"/>
      <c r="BC4720" s="12"/>
      <c r="BD4720" s="15"/>
      <c r="BE4720" s="12"/>
      <c r="BF4720" s="13"/>
      <c r="BG4720" s="12"/>
      <c r="BH4720" s="23"/>
      <c r="BI4720" s="13"/>
      <c r="BJ4720" s="24"/>
      <c r="BK4720" s="12"/>
      <c r="BL4720" s="13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5"/>
      <c r="AB4721" s="12"/>
      <c r="AC4721" s="15"/>
      <c r="AD4721" s="12"/>
      <c r="AE4721" s="12"/>
      <c r="AF4721" s="12"/>
      <c r="AG4721" s="15"/>
      <c r="AH4721" s="12"/>
      <c r="AI4721" s="15"/>
      <c r="AJ4721" s="12"/>
      <c r="AK4721" s="12"/>
      <c r="AL4721" s="15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5"/>
      <c r="AZ4721" s="12"/>
      <c r="BA4721" s="12"/>
      <c r="BB4721" s="12"/>
      <c r="BC4721" s="12"/>
      <c r="BD4721" s="15"/>
      <c r="BE4721" s="12"/>
      <c r="BF4721" s="13"/>
      <c r="BG4721" s="12"/>
      <c r="BH4721" s="23"/>
      <c r="BI4721" s="13"/>
      <c r="BJ4721" s="24"/>
      <c r="BK4721" s="12"/>
      <c r="BL4721" s="13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5"/>
      <c r="AB4722" s="12"/>
      <c r="AC4722" s="15"/>
      <c r="AD4722" s="12"/>
      <c r="AE4722" s="12"/>
      <c r="AF4722" s="12"/>
      <c r="AG4722" s="15"/>
      <c r="AH4722" s="12"/>
      <c r="AI4722" s="15"/>
      <c r="AJ4722" s="12"/>
      <c r="AK4722" s="12"/>
      <c r="AL4722" s="15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5"/>
      <c r="AZ4722" s="12"/>
      <c r="BA4722" s="12"/>
      <c r="BB4722" s="12"/>
      <c r="BC4722" s="12"/>
      <c r="BD4722" s="15"/>
      <c r="BE4722" s="12"/>
      <c r="BF4722" s="13"/>
      <c r="BG4722" s="12"/>
      <c r="BH4722" s="23"/>
      <c r="BI4722" s="13"/>
      <c r="BJ4722" s="24"/>
      <c r="BK4722" s="12"/>
      <c r="BL4722" s="13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5"/>
      <c r="AB4723" s="12"/>
      <c r="AC4723" s="15"/>
      <c r="AD4723" s="12"/>
      <c r="AE4723" s="12"/>
      <c r="AF4723" s="12"/>
      <c r="AG4723" s="15"/>
      <c r="AH4723" s="12"/>
      <c r="AI4723" s="15"/>
      <c r="AJ4723" s="12"/>
      <c r="AK4723" s="12"/>
      <c r="AL4723" s="15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5"/>
      <c r="AZ4723" s="12"/>
      <c r="BA4723" s="12"/>
      <c r="BB4723" s="12"/>
      <c r="BC4723" s="12"/>
      <c r="BD4723" s="15"/>
      <c r="BE4723" s="12"/>
      <c r="BF4723" s="13"/>
      <c r="BG4723" s="12"/>
      <c r="BH4723" s="23"/>
      <c r="BI4723" s="13"/>
      <c r="BJ4723" s="24"/>
      <c r="BK4723" s="12"/>
      <c r="BL4723" s="13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5"/>
      <c r="AB4724" s="12"/>
      <c r="AC4724" s="15"/>
      <c r="AD4724" s="12"/>
      <c r="AE4724" s="12"/>
      <c r="AF4724" s="12"/>
      <c r="AG4724" s="15"/>
      <c r="AH4724" s="12"/>
      <c r="AI4724" s="15"/>
      <c r="AJ4724" s="12"/>
      <c r="AK4724" s="12"/>
      <c r="AL4724" s="15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5"/>
      <c r="AZ4724" s="12"/>
      <c r="BA4724" s="12"/>
      <c r="BB4724" s="12"/>
      <c r="BC4724" s="12"/>
      <c r="BD4724" s="15"/>
      <c r="BE4724" s="12"/>
      <c r="BF4724" s="13"/>
      <c r="BG4724" s="12"/>
      <c r="BH4724" s="23"/>
      <c r="BI4724" s="13"/>
      <c r="BJ4724" s="24"/>
      <c r="BK4724" s="12"/>
      <c r="BL4724" s="13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5"/>
      <c r="AB4725" s="12"/>
      <c r="AC4725" s="15"/>
      <c r="AD4725" s="12"/>
      <c r="AE4725" s="12"/>
      <c r="AF4725" s="12"/>
      <c r="AG4725" s="15"/>
      <c r="AH4725" s="12"/>
      <c r="AI4725" s="15"/>
      <c r="AJ4725" s="12"/>
      <c r="AK4725" s="12"/>
      <c r="AL4725" s="15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5"/>
      <c r="AZ4725" s="12"/>
      <c r="BA4725" s="12"/>
      <c r="BB4725" s="12"/>
      <c r="BC4725" s="12"/>
      <c r="BD4725" s="15"/>
      <c r="BE4725" s="12"/>
      <c r="BF4725" s="13"/>
      <c r="BG4725" s="12"/>
      <c r="BH4725" s="23"/>
      <c r="BI4725" s="13"/>
      <c r="BJ4725" s="24"/>
      <c r="BK4725" s="12"/>
      <c r="BL4725" s="13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5"/>
      <c r="AB4726" s="12"/>
      <c r="AC4726" s="15"/>
      <c r="AD4726" s="12"/>
      <c r="AE4726" s="12"/>
      <c r="AF4726" s="12"/>
      <c r="AG4726" s="15"/>
      <c r="AH4726" s="12"/>
      <c r="AI4726" s="15"/>
      <c r="AJ4726" s="12"/>
      <c r="AK4726" s="12"/>
      <c r="AL4726" s="15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5"/>
      <c r="AZ4726" s="12"/>
      <c r="BA4726" s="12"/>
      <c r="BB4726" s="12"/>
      <c r="BC4726" s="12"/>
      <c r="BD4726" s="15"/>
      <c r="BE4726" s="12"/>
      <c r="BF4726" s="13"/>
      <c r="BG4726" s="12"/>
      <c r="BH4726" s="23"/>
      <c r="BI4726" s="13"/>
      <c r="BJ4726" s="24"/>
      <c r="BK4726" s="12"/>
      <c r="BL4726" s="13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5"/>
      <c r="AB4727" s="12"/>
      <c r="AC4727" s="15"/>
      <c r="AD4727" s="12"/>
      <c r="AE4727" s="12"/>
      <c r="AF4727" s="12"/>
      <c r="AG4727" s="15"/>
      <c r="AH4727" s="12"/>
      <c r="AI4727" s="15"/>
      <c r="AJ4727" s="12"/>
      <c r="AK4727" s="12"/>
      <c r="AL4727" s="15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5"/>
      <c r="AZ4727" s="12"/>
      <c r="BA4727" s="12"/>
      <c r="BB4727" s="12"/>
      <c r="BC4727" s="12"/>
      <c r="BD4727" s="15"/>
      <c r="BE4727" s="12"/>
      <c r="BF4727" s="13"/>
      <c r="BG4727" s="12"/>
      <c r="BH4727" s="23"/>
      <c r="BI4727" s="13"/>
      <c r="BJ4727" s="24"/>
      <c r="BK4727" s="12"/>
      <c r="BL4727" s="13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5"/>
      <c r="AB4728" s="12"/>
      <c r="AC4728" s="15"/>
      <c r="AD4728" s="12"/>
      <c r="AE4728" s="12"/>
      <c r="AF4728" s="12"/>
      <c r="AG4728" s="15"/>
      <c r="AH4728" s="12"/>
      <c r="AI4728" s="15"/>
      <c r="AJ4728" s="12"/>
      <c r="AK4728" s="12"/>
      <c r="AL4728" s="15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5"/>
      <c r="AZ4728" s="12"/>
      <c r="BA4728" s="12"/>
      <c r="BB4728" s="12"/>
      <c r="BC4728" s="12"/>
      <c r="BD4728" s="15"/>
      <c r="BE4728" s="12"/>
      <c r="BF4728" s="13"/>
      <c r="BG4728" s="12"/>
      <c r="BH4728" s="23"/>
      <c r="BI4728" s="13"/>
      <c r="BJ4728" s="24"/>
      <c r="BK4728" s="12"/>
      <c r="BL4728" s="13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5"/>
      <c r="AB4729" s="12"/>
      <c r="AC4729" s="15"/>
      <c r="AD4729" s="12"/>
      <c r="AE4729" s="12"/>
      <c r="AF4729" s="12"/>
      <c r="AG4729" s="15"/>
      <c r="AH4729" s="12"/>
      <c r="AI4729" s="15"/>
      <c r="AJ4729" s="12"/>
      <c r="AK4729" s="12"/>
      <c r="AL4729" s="15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5"/>
      <c r="AZ4729" s="12"/>
      <c r="BA4729" s="12"/>
      <c r="BB4729" s="12"/>
      <c r="BC4729" s="12"/>
      <c r="BD4729" s="15"/>
      <c r="BE4729" s="12"/>
      <c r="BF4729" s="13"/>
      <c r="BG4729" s="12"/>
      <c r="BH4729" s="23"/>
      <c r="BI4729" s="13"/>
      <c r="BJ4729" s="24"/>
      <c r="BK4729" s="12"/>
      <c r="BL4729" s="13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5"/>
      <c r="AB4730" s="12"/>
      <c r="AC4730" s="15"/>
      <c r="AD4730" s="12"/>
      <c r="AE4730" s="12"/>
      <c r="AF4730" s="12"/>
      <c r="AG4730" s="15"/>
      <c r="AH4730" s="12"/>
      <c r="AI4730" s="15"/>
      <c r="AJ4730" s="12"/>
      <c r="AK4730" s="12"/>
      <c r="AL4730" s="15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5"/>
      <c r="AZ4730" s="12"/>
      <c r="BA4730" s="12"/>
      <c r="BB4730" s="12"/>
      <c r="BC4730" s="12"/>
      <c r="BD4730" s="15"/>
      <c r="BE4730" s="12"/>
      <c r="BF4730" s="13"/>
      <c r="BG4730" s="12"/>
      <c r="BH4730" s="23"/>
      <c r="BI4730" s="13"/>
      <c r="BJ4730" s="24"/>
      <c r="BK4730" s="12"/>
      <c r="BL4730" s="13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5"/>
      <c r="AB4731" s="12"/>
      <c r="AC4731" s="15"/>
      <c r="AD4731" s="12"/>
      <c r="AE4731" s="12"/>
      <c r="AF4731" s="12"/>
      <c r="AG4731" s="15"/>
      <c r="AH4731" s="12"/>
      <c r="AI4731" s="15"/>
      <c r="AJ4731" s="12"/>
      <c r="AK4731" s="12"/>
      <c r="AL4731" s="15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5"/>
      <c r="AZ4731" s="12"/>
      <c r="BA4731" s="12"/>
      <c r="BB4731" s="12"/>
      <c r="BC4731" s="12"/>
      <c r="BD4731" s="15"/>
      <c r="BE4731" s="12"/>
      <c r="BF4731" s="13"/>
      <c r="BG4731" s="12"/>
      <c r="BH4731" s="23"/>
      <c r="BI4731" s="13"/>
      <c r="BJ4731" s="24"/>
      <c r="BK4731" s="12"/>
      <c r="BL4731" s="13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5"/>
      <c r="AB4732" s="12"/>
      <c r="AC4732" s="15"/>
      <c r="AD4732" s="12"/>
      <c r="AE4732" s="12"/>
      <c r="AF4732" s="12"/>
      <c r="AG4732" s="15"/>
      <c r="AH4732" s="12"/>
      <c r="AI4732" s="15"/>
      <c r="AJ4732" s="12"/>
      <c r="AK4732" s="12"/>
      <c r="AL4732" s="15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5"/>
      <c r="AZ4732" s="12"/>
      <c r="BA4732" s="12"/>
      <c r="BB4732" s="12"/>
      <c r="BC4732" s="12"/>
      <c r="BD4732" s="15"/>
      <c r="BE4732" s="12"/>
      <c r="BF4732" s="13"/>
      <c r="BG4732" s="12"/>
      <c r="BH4732" s="23"/>
      <c r="BI4732" s="13"/>
      <c r="BJ4732" s="24"/>
      <c r="BK4732" s="12"/>
      <c r="BL4732" s="13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5"/>
      <c r="AB4733" s="12"/>
      <c r="AC4733" s="15"/>
      <c r="AD4733" s="12"/>
      <c r="AE4733" s="12"/>
      <c r="AF4733" s="12"/>
      <c r="AG4733" s="15"/>
      <c r="AH4733" s="12"/>
      <c r="AI4733" s="15"/>
      <c r="AJ4733" s="12"/>
      <c r="AK4733" s="12"/>
      <c r="AL4733" s="15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5"/>
      <c r="AZ4733" s="12"/>
      <c r="BA4733" s="12"/>
      <c r="BB4733" s="12"/>
      <c r="BC4733" s="12"/>
      <c r="BD4733" s="15"/>
      <c r="BE4733" s="12"/>
      <c r="BF4733" s="13"/>
      <c r="BG4733" s="12"/>
      <c r="BH4733" s="23"/>
      <c r="BI4733" s="13"/>
      <c r="BJ4733" s="24"/>
      <c r="BK4733" s="12"/>
      <c r="BL4733" s="13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5"/>
      <c r="AB4734" s="12"/>
      <c r="AC4734" s="15"/>
      <c r="AD4734" s="12"/>
      <c r="AE4734" s="12"/>
      <c r="AF4734" s="12"/>
      <c r="AG4734" s="15"/>
      <c r="AH4734" s="12"/>
      <c r="AI4734" s="15"/>
      <c r="AJ4734" s="12"/>
      <c r="AK4734" s="12"/>
      <c r="AL4734" s="15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5"/>
      <c r="AZ4734" s="12"/>
      <c r="BA4734" s="12"/>
      <c r="BB4734" s="12"/>
      <c r="BC4734" s="12"/>
      <c r="BD4734" s="15"/>
      <c r="BE4734" s="12"/>
      <c r="BF4734" s="13"/>
      <c r="BG4734" s="12"/>
      <c r="BH4734" s="23"/>
      <c r="BI4734" s="13"/>
      <c r="BJ4734" s="24"/>
      <c r="BK4734" s="12"/>
      <c r="BL4734" s="13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5"/>
      <c r="AB4735" s="12"/>
      <c r="AC4735" s="15"/>
      <c r="AD4735" s="12"/>
      <c r="AE4735" s="12"/>
      <c r="AF4735" s="12"/>
      <c r="AG4735" s="15"/>
      <c r="AH4735" s="12"/>
      <c r="AI4735" s="15"/>
      <c r="AJ4735" s="12"/>
      <c r="AK4735" s="12"/>
      <c r="AL4735" s="15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5"/>
      <c r="AZ4735" s="12"/>
      <c r="BA4735" s="12"/>
      <c r="BB4735" s="12"/>
      <c r="BC4735" s="12"/>
      <c r="BD4735" s="15"/>
      <c r="BE4735" s="12"/>
      <c r="BF4735" s="13"/>
      <c r="BG4735" s="12"/>
      <c r="BH4735" s="23"/>
      <c r="BI4735" s="13"/>
      <c r="BJ4735" s="24"/>
      <c r="BK4735" s="12"/>
      <c r="BL4735" s="13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5"/>
      <c r="AB4736" s="12"/>
      <c r="AC4736" s="15"/>
      <c r="AD4736" s="12"/>
      <c r="AE4736" s="12"/>
      <c r="AF4736" s="12"/>
      <c r="AG4736" s="15"/>
      <c r="AH4736" s="12"/>
      <c r="AI4736" s="15"/>
      <c r="AJ4736" s="12"/>
      <c r="AK4736" s="12"/>
      <c r="AL4736" s="15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5"/>
      <c r="AZ4736" s="12"/>
      <c r="BA4736" s="12"/>
      <c r="BB4736" s="12"/>
      <c r="BC4736" s="12"/>
      <c r="BD4736" s="15"/>
      <c r="BE4736" s="12"/>
      <c r="BF4736" s="13"/>
      <c r="BG4736" s="12"/>
      <c r="BH4736" s="23"/>
      <c r="BI4736" s="13"/>
      <c r="BJ4736" s="24"/>
      <c r="BK4736" s="12"/>
      <c r="BL4736" s="13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5"/>
      <c r="AB4737" s="12"/>
      <c r="AC4737" s="15"/>
      <c r="AD4737" s="12"/>
      <c r="AE4737" s="12"/>
      <c r="AF4737" s="12"/>
      <c r="AG4737" s="15"/>
      <c r="AH4737" s="12"/>
      <c r="AI4737" s="15"/>
      <c r="AJ4737" s="12"/>
      <c r="AK4737" s="12"/>
      <c r="AL4737" s="15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5"/>
      <c r="AZ4737" s="12"/>
      <c r="BA4737" s="12"/>
      <c r="BB4737" s="12"/>
      <c r="BC4737" s="12"/>
      <c r="BD4737" s="15"/>
      <c r="BE4737" s="12"/>
      <c r="BF4737" s="13"/>
      <c r="BG4737" s="12"/>
      <c r="BH4737" s="23"/>
      <c r="BI4737" s="13"/>
      <c r="BJ4737" s="24"/>
      <c r="BK4737" s="12"/>
      <c r="BL4737" s="13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5"/>
      <c r="AB4738" s="12"/>
      <c r="AC4738" s="15"/>
      <c r="AD4738" s="12"/>
      <c r="AE4738" s="12"/>
      <c r="AF4738" s="12"/>
      <c r="AG4738" s="15"/>
      <c r="AH4738" s="12"/>
      <c r="AI4738" s="15"/>
      <c r="AJ4738" s="12"/>
      <c r="AK4738" s="12"/>
      <c r="AL4738" s="15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5"/>
      <c r="AZ4738" s="12"/>
      <c r="BA4738" s="12"/>
      <c r="BB4738" s="12"/>
      <c r="BC4738" s="12"/>
      <c r="BD4738" s="15"/>
      <c r="BE4738" s="12"/>
      <c r="BF4738" s="13"/>
      <c r="BG4738" s="12"/>
      <c r="BH4738" s="23"/>
      <c r="BI4738" s="13"/>
      <c r="BJ4738" s="24"/>
      <c r="BK4738" s="12"/>
      <c r="BL4738" s="13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5"/>
      <c r="AB4739" s="12"/>
      <c r="AC4739" s="15"/>
      <c r="AD4739" s="12"/>
      <c r="AE4739" s="12"/>
      <c r="AF4739" s="12"/>
      <c r="AG4739" s="15"/>
      <c r="AH4739" s="12"/>
      <c r="AI4739" s="15"/>
      <c r="AJ4739" s="12"/>
      <c r="AK4739" s="12"/>
      <c r="AL4739" s="15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5"/>
      <c r="AZ4739" s="12"/>
      <c r="BA4739" s="12"/>
      <c r="BB4739" s="12"/>
      <c r="BC4739" s="12"/>
      <c r="BD4739" s="15"/>
      <c r="BE4739" s="12"/>
      <c r="BF4739" s="13"/>
      <c r="BG4739" s="12"/>
      <c r="BH4739" s="23"/>
      <c r="BI4739" s="13"/>
      <c r="BJ4739" s="24"/>
      <c r="BK4739" s="12"/>
      <c r="BL4739" s="13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5"/>
      <c r="AB4740" s="12"/>
      <c r="AC4740" s="15"/>
      <c r="AD4740" s="12"/>
      <c r="AE4740" s="12"/>
      <c r="AF4740" s="12"/>
      <c r="AG4740" s="15"/>
      <c r="AH4740" s="12"/>
      <c r="AI4740" s="15"/>
      <c r="AJ4740" s="12"/>
      <c r="AK4740" s="12"/>
      <c r="AL4740" s="15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5"/>
      <c r="AZ4740" s="12"/>
      <c r="BA4740" s="12"/>
      <c r="BB4740" s="12"/>
      <c r="BC4740" s="12"/>
      <c r="BD4740" s="15"/>
      <c r="BE4740" s="12"/>
      <c r="BF4740" s="13"/>
      <c r="BG4740" s="12"/>
      <c r="BH4740" s="23"/>
      <c r="BI4740" s="13"/>
      <c r="BJ4740" s="24"/>
      <c r="BK4740" s="12"/>
      <c r="BL4740" s="13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5"/>
      <c r="AB4741" s="12"/>
      <c r="AC4741" s="15"/>
      <c r="AD4741" s="12"/>
      <c r="AE4741" s="12"/>
      <c r="AF4741" s="12"/>
      <c r="AG4741" s="15"/>
      <c r="AH4741" s="12"/>
      <c r="AI4741" s="15"/>
      <c r="AJ4741" s="12"/>
      <c r="AK4741" s="12"/>
      <c r="AL4741" s="15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5"/>
      <c r="AZ4741" s="12"/>
      <c r="BA4741" s="12"/>
      <c r="BB4741" s="12"/>
      <c r="BC4741" s="12"/>
      <c r="BD4741" s="15"/>
      <c r="BE4741" s="12"/>
      <c r="BF4741" s="13"/>
      <c r="BG4741" s="12"/>
      <c r="BH4741" s="23"/>
      <c r="BI4741" s="13"/>
      <c r="BJ4741" s="24"/>
      <c r="BK4741" s="12"/>
      <c r="BL4741" s="13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5"/>
      <c r="AB4742" s="12"/>
      <c r="AC4742" s="15"/>
      <c r="AD4742" s="12"/>
      <c r="AE4742" s="12"/>
      <c r="AF4742" s="12"/>
      <c r="AG4742" s="15"/>
      <c r="AH4742" s="12"/>
      <c r="AI4742" s="15"/>
      <c r="AJ4742" s="12"/>
      <c r="AK4742" s="12"/>
      <c r="AL4742" s="15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5"/>
      <c r="AZ4742" s="12"/>
      <c r="BA4742" s="12"/>
      <c r="BB4742" s="12"/>
      <c r="BC4742" s="12"/>
      <c r="BD4742" s="15"/>
      <c r="BE4742" s="12"/>
      <c r="BF4742" s="13"/>
      <c r="BG4742" s="12"/>
      <c r="BH4742" s="23"/>
      <c r="BI4742" s="13"/>
      <c r="BJ4742" s="24"/>
      <c r="BK4742" s="12"/>
      <c r="BL4742" s="13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5"/>
      <c r="AB4743" s="12"/>
      <c r="AC4743" s="15"/>
      <c r="AD4743" s="12"/>
      <c r="AE4743" s="12"/>
      <c r="AF4743" s="12"/>
      <c r="AG4743" s="15"/>
      <c r="AH4743" s="12"/>
      <c r="AI4743" s="15"/>
      <c r="AJ4743" s="12"/>
      <c r="AK4743" s="12"/>
      <c r="AL4743" s="15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5"/>
      <c r="AZ4743" s="12"/>
      <c r="BA4743" s="12"/>
      <c r="BB4743" s="12"/>
      <c r="BC4743" s="12"/>
      <c r="BD4743" s="15"/>
      <c r="BE4743" s="12"/>
      <c r="BF4743" s="13"/>
      <c r="BG4743" s="12"/>
      <c r="BH4743" s="23"/>
      <c r="BI4743" s="13"/>
      <c r="BJ4743" s="24"/>
      <c r="BK4743" s="12"/>
      <c r="BL4743" s="13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5"/>
      <c r="AB4744" s="12"/>
      <c r="AC4744" s="15"/>
      <c r="AD4744" s="12"/>
      <c r="AE4744" s="12"/>
      <c r="AF4744" s="12"/>
      <c r="AG4744" s="15"/>
      <c r="AH4744" s="12"/>
      <c r="AI4744" s="15"/>
      <c r="AJ4744" s="12"/>
      <c r="AK4744" s="12"/>
      <c r="AL4744" s="15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5"/>
      <c r="AZ4744" s="12"/>
      <c r="BA4744" s="12"/>
      <c r="BB4744" s="12"/>
      <c r="BC4744" s="12"/>
      <c r="BD4744" s="15"/>
      <c r="BE4744" s="12"/>
      <c r="BF4744" s="13"/>
      <c r="BG4744" s="12"/>
      <c r="BH4744" s="23"/>
      <c r="BI4744" s="13"/>
      <c r="BJ4744" s="24"/>
      <c r="BK4744" s="12"/>
      <c r="BL4744" s="13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5"/>
      <c r="AB4745" s="12"/>
      <c r="AC4745" s="15"/>
      <c r="AD4745" s="12"/>
      <c r="AE4745" s="12"/>
      <c r="AF4745" s="12"/>
      <c r="AG4745" s="15"/>
      <c r="AH4745" s="12"/>
      <c r="AI4745" s="15"/>
      <c r="AJ4745" s="12"/>
      <c r="AK4745" s="12"/>
      <c r="AL4745" s="15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5"/>
      <c r="AZ4745" s="12"/>
      <c r="BA4745" s="12"/>
      <c r="BB4745" s="12"/>
      <c r="BC4745" s="12"/>
      <c r="BD4745" s="15"/>
      <c r="BE4745" s="12"/>
      <c r="BF4745" s="13"/>
      <c r="BG4745" s="12"/>
      <c r="BH4745" s="23"/>
      <c r="BI4745" s="13"/>
      <c r="BJ4745" s="24"/>
      <c r="BK4745" s="12"/>
      <c r="BL4745" s="13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5"/>
      <c r="AB4746" s="12"/>
      <c r="AC4746" s="15"/>
      <c r="AD4746" s="12"/>
      <c r="AE4746" s="12"/>
      <c r="AF4746" s="12"/>
      <c r="AG4746" s="15"/>
      <c r="AH4746" s="12"/>
      <c r="AI4746" s="15"/>
      <c r="AJ4746" s="12"/>
      <c r="AK4746" s="12"/>
      <c r="AL4746" s="15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5"/>
      <c r="AZ4746" s="12"/>
      <c r="BA4746" s="12"/>
      <c r="BB4746" s="12"/>
      <c r="BC4746" s="12"/>
      <c r="BD4746" s="15"/>
      <c r="BE4746" s="12"/>
      <c r="BF4746" s="13"/>
      <c r="BG4746" s="12"/>
      <c r="BH4746" s="23"/>
      <c r="BI4746" s="13"/>
      <c r="BJ4746" s="24"/>
      <c r="BK4746" s="12"/>
      <c r="BL4746" s="13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5"/>
      <c r="AB4747" s="12"/>
      <c r="AC4747" s="15"/>
      <c r="AD4747" s="12"/>
      <c r="AE4747" s="12"/>
      <c r="AF4747" s="12"/>
      <c r="AG4747" s="15"/>
      <c r="AH4747" s="12"/>
      <c r="AI4747" s="15"/>
      <c r="AJ4747" s="12"/>
      <c r="AK4747" s="12"/>
      <c r="AL4747" s="15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5"/>
      <c r="AZ4747" s="12"/>
      <c r="BA4747" s="12"/>
      <c r="BB4747" s="12"/>
      <c r="BC4747" s="12"/>
      <c r="BD4747" s="15"/>
      <c r="BE4747" s="12"/>
      <c r="BF4747" s="13"/>
      <c r="BG4747" s="12"/>
      <c r="BH4747" s="23"/>
      <c r="BI4747" s="13"/>
      <c r="BJ4747" s="24"/>
      <c r="BK4747" s="12"/>
      <c r="BL4747" s="13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5"/>
      <c r="AB4748" s="12"/>
      <c r="AC4748" s="15"/>
      <c r="AD4748" s="12"/>
      <c r="AE4748" s="12"/>
      <c r="AF4748" s="12"/>
      <c r="AG4748" s="15"/>
      <c r="AH4748" s="12"/>
      <c r="AI4748" s="15"/>
      <c r="AJ4748" s="12"/>
      <c r="AK4748" s="12"/>
      <c r="AL4748" s="15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5"/>
      <c r="AZ4748" s="12"/>
      <c r="BA4748" s="12"/>
      <c r="BB4748" s="12"/>
      <c r="BC4748" s="12"/>
      <c r="BD4748" s="15"/>
      <c r="BE4748" s="12"/>
      <c r="BF4748" s="13"/>
      <c r="BG4748" s="12"/>
      <c r="BH4748" s="23"/>
      <c r="BI4748" s="13"/>
      <c r="BJ4748" s="24"/>
      <c r="BK4748" s="12"/>
      <c r="BL4748" s="13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5"/>
      <c r="AB4749" s="12"/>
      <c r="AC4749" s="15"/>
      <c r="AD4749" s="12"/>
      <c r="AE4749" s="12"/>
      <c r="AF4749" s="12"/>
      <c r="AG4749" s="15"/>
      <c r="AH4749" s="12"/>
      <c r="AI4749" s="15"/>
      <c r="AJ4749" s="12"/>
      <c r="AK4749" s="12"/>
      <c r="AL4749" s="15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5"/>
      <c r="AZ4749" s="12"/>
      <c r="BA4749" s="12"/>
      <c r="BB4749" s="12"/>
      <c r="BC4749" s="12"/>
      <c r="BD4749" s="15"/>
      <c r="BE4749" s="12"/>
      <c r="BF4749" s="13"/>
      <c r="BG4749" s="12"/>
      <c r="BH4749" s="23"/>
      <c r="BI4749" s="13"/>
      <c r="BJ4749" s="24"/>
      <c r="BK4749" s="12"/>
      <c r="BL4749" s="13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5"/>
      <c r="AB4750" s="12"/>
      <c r="AC4750" s="15"/>
      <c r="AD4750" s="12"/>
      <c r="AE4750" s="12"/>
      <c r="AF4750" s="12"/>
      <c r="AG4750" s="15"/>
      <c r="AH4750" s="12"/>
      <c r="AI4750" s="15"/>
      <c r="AJ4750" s="12"/>
      <c r="AK4750" s="12"/>
      <c r="AL4750" s="15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5"/>
      <c r="AZ4750" s="12"/>
      <c r="BA4750" s="12"/>
      <c r="BB4750" s="12"/>
      <c r="BC4750" s="12"/>
      <c r="BD4750" s="15"/>
      <c r="BE4750" s="12"/>
      <c r="BF4750" s="13"/>
      <c r="BG4750" s="12"/>
      <c r="BH4750" s="23"/>
      <c r="BI4750" s="13"/>
      <c r="BJ4750" s="24"/>
      <c r="BK4750" s="12"/>
      <c r="BL4750" s="13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5"/>
      <c r="AB4751" s="12"/>
      <c r="AC4751" s="15"/>
      <c r="AD4751" s="12"/>
      <c r="AE4751" s="12"/>
      <c r="AF4751" s="12"/>
      <c r="AG4751" s="15"/>
      <c r="AH4751" s="12"/>
      <c r="AI4751" s="15"/>
      <c r="AJ4751" s="12"/>
      <c r="AK4751" s="12"/>
      <c r="AL4751" s="15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5"/>
      <c r="AZ4751" s="12"/>
      <c r="BA4751" s="12"/>
      <c r="BB4751" s="12"/>
      <c r="BC4751" s="12"/>
      <c r="BD4751" s="15"/>
      <c r="BE4751" s="12"/>
      <c r="BF4751" s="13"/>
      <c r="BG4751" s="12"/>
      <c r="BH4751" s="23"/>
      <c r="BI4751" s="13"/>
      <c r="BJ4751" s="24"/>
      <c r="BK4751" s="12"/>
      <c r="BL4751" s="13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5"/>
      <c r="AB4752" s="12"/>
      <c r="AC4752" s="15"/>
      <c r="AD4752" s="12"/>
      <c r="AE4752" s="12"/>
      <c r="AF4752" s="12"/>
      <c r="AG4752" s="15"/>
      <c r="AH4752" s="12"/>
      <c r="AI4752" s="15"/>
      <c r="AJ4752" s="12"/>
      <c r="AK4752" s="12"/>
      <c r="AL4752" s="15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5"/>
      <c r="AZ4752" s="12"/>
      <c r="BA4752" s="12"/>
      <c r="BB4752" s="12"/>
      <c r="BC4752" s="12"/>
      <c r="BD4752" s="15"/>
      <c r="BE4752" s="12"/>
      <c r="BF4752" s="13"/>
      <c r="BG4752" s="12"/>
      <c r="BH4752" s="23"/>
      <c r="BI4752" s="13"/>
      <c r="BJ4752" s="24"/>
      <c r="BK4752" s="12"/>
      <c r="BL4752" s="13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5"/>
      <c r="AB4753" s="12"/>
      <c r="AC4753" s="15"/>
      <c r="AD4753" s="12"/>
      <c r="AE4753" s="12"/>
      <c r="AF4753" s="12"/>
      <c r="AG4753" s="15"/>
      <c r="AH4753" s="12"/>
      <c r="AI4753" s="15"/>
      <c r="AJ4753" s="12"/>
      <c r="AK4753" s="12"/>
      <c r="AL4753" s="15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5"/>
      <c r="AZ4753" s="12"/>
      <c r="BA4753" s="12"/>
      <c r="BB4753" s="12"/>
      <c r="BC4753" s="12"/>
      <c r="BD4753" s="15"/>
      <c r="BE4753" s="12"/>
      <c r="BF4753" s="13"/>
      <c r="BG4753" s="12"/>
      <c r="BH4753" s="23"/>
      <c r="BI4753" s="13"/>
      <c r="BJ4753" s="24"/>
      <c r="BK4753" s="12"/>
      <c r="BL4753" s="13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5"/>
      <c r="AB4754" s="12"/>
      <c r="AC4754" s="15"/>
      <c r="AD4754" s="12"/>
      <c r="AE4754" s="12"/>
      <c r="AF4754" s="12"/>
      <c r="AG4754" s="15"/>
      <c r="AH4754" s="12"/>
      <c r="AI4754" s="15"/>
      <c r="AJ4754" s="12"/>
      <c r="AK4754" s="12"/>
      <c r="AL4754" s="15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5"/>
      <c r="AZ4754" s="12"/>
      <c r="BA4754" s="12"/>
      <c r="BB4754" s="12"/>
      <c r="BC4754" s="12"/>
      <c r="BD4754" s="15"/>
      <c r="BE4754" s="12"/>
      <c r="BF4754" s="13"/>
      <c r="BG4754" s="12"/>
      <c r="BH4754" s="23"/>
      <c r="BI4754" s="13"/>
      <c r="BJ4754" s="24"/>
      <c r="BK4754" s="12"/>
      <c r="BL4754" s="13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5"/>
      <c r="AB4755" s="12"/>
      <c r="AC4755" s="15"/>
      <c r="AD4755" s="12"/>
      <c r="AE4755" s="12"/>
      <c r="AF4755" s="12"/>
      <c r="AG4755" s="15"/>
      <c r="AH4755" s="12"/>
      <c r="AI4755" s="15"/>
      <c r="AJ4755" s="12"/>
      <c r="AK4755" s="12"/>
      <c r="AL4755" s="15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5"/>
      <c r="AZ4755" s="12"/>
      <c r="BA4755" s="12"/>
      <c r="BB4755" s="12"/>
      <c r="BC4755" s="12"/>
      <c r="BD4755" s="15"/>
      <c r="BE4755" s="12"/>
      <c r="BF4755" s="13"/>
      <c r="BG4755" s="12"/>
      <c r="BH4755" s="23"/>
      <c r="BI4755" s="13"/>
      <c r="BJ4755" s="24"/>
      <c r="BK4755" s="12"/>
      <c r="BL4755" s="13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5"/>
      <c r="AB4756" s="12"/>
      <c r="AC4756" s="15"/>
      <c r="AD4756" s="12"/>
      <c r="AE4756" s="12"/>
      <c r="AF4756" s="12"/>
      <c r="AG4756" s="15"/>
      <c r="AH4756" s="12"/>
      <c r="AI4756" s="15"/>
      <c r="AJ4756" s="12"/>
      <c r="AK4756" s="12"/>
      <c r="AL4756" s="15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5"/>
      <c r="AZ4756" s="12"/>
      <c r="BA4756" s="12"/>
      <c r="BB4756" s="12"/>
      <c r="BC4756" s="12"/>
      <c r="BD4756" s="15"/>
      <c r="BE4756" s="12"/>
      <c r="BF4756" s="13"/>
      <c r="BG4756" s="12"/>
      <c r="BH4756" s="23"/>
      <c r="BI4756" s="13"/>
      <c r="BJ4756" s="24"/>
      <c r="BK4756" s="12"/>
      <c r="BL4756" s="13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5"/>
      <c r="AB4757" s="12"/>
      <c r="AC4757" s="15"/>
      <c r="AD4757" s="12"/>
      <c r="AE4757" s="12"/>
      <c r="AF4757" s="12"/>
      <c r="AG4757" s="15"/>
      <c r="AH4757" s="12"/>
      <c r="AI4757" s="15"/>
      <c r="AJ4757" s="12"/>
      <c r="AK4757" s="12"/>
      <c r="AL4757" s="15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5"/>
      <c r="AZ4757" s="12"/>
      <c r="BA4757" s="12"/>
      <c r="BB4757" s="12"/>
      <c r="BC4757" s="12"/>
      <c r="BD4757" s="15"/>
      <c r="BE4757" s="12"/>
      <c r="BF4757" s="13"/>
      <c r="BG4757" s="12"/>
      <c r="BH4757" s="23"/>
      <c r="BI4757" s="13"/>
      <c r="BJ4757" s="24"/>
      <c r="BK4757" s="12"/>
      <c r="BL4757" s="13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5"/>
      <c r="AB4758" s="12"/>
      <c r="AC4758" s="15"/>
      <c r="AD4758" s="12"/>
      <c r="AE4758" s="12"/>
      <c r="AF4758" s="12"/>
      <c r="AG4758" s="15"/>
      <c r="AH4758" s="12"/>
      <c r="AI4758" s="15"/>
      <c r="AJ4758" s="12"/>
      <c r="AK4758" s="12"/>
      <c r="AL4758" s="15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5"/>
      <c r="AZ4758" s="12"/>
      <c r="BA4758" s="12"/>
      <c r="BB4758" s="12"/>
      <c r="BC4758" s="12"/>
      <c r="BD4758" s="15"/>
      <c r="BE4758" s="12"/>
      <c r="BF4758" s="13"/>
      <c r="BG4758" s="12"/>
      <c r="BH4758" s="23"/>
      <c r="BI4758" s="13"/>
      <c r="BJ4758" s="24"/>
      <c r="BK4758" s="12"/>
      <c r="BL4758" s="13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5"/>
      <c r="AB4759" s="12"/>
      <c r="AC4759" s="15"/>
      <c r="AD4759" s="12"/>
      <c r="AE4759" s="12"/>
      <c r="AF4759" s="12"/>
      <c r="AG4759" s="15"/>
      <c r="AH4759" s="12"/>
      <c r="AI4759" s="15"/>
      <c r="AJ4759" s="12"/>
      <c r="AK4759" s="12"/>
      <c r="AL4759" s="15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5"/>
      <c r="AZ4759" s="12"/>
      <c r="BA4759" s="12"/>
      <c r="BB4759" s="12"/>
      <c r="BC4759" s="12"/>
      <c r="BD4759" s="15"/>
      <c r="BE4759" s="12"/>
      <c r="BF4759" s="13"/>
      <c r="BG4759" s="12"/>
      <c r="BH4759" s="23"/>
      <c r="BI4759" s="13"/>
      <c r="BJ4759" s="24"/>
      <c r="BK4759" s="12"/>
      <c r="BL4759" s="13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5"/>
      <c r="AB4760" s="12"/>
      <c r="AC4760" s="15"/>
      <c r="AD4760" s="12"/>
      <c r="AE4760" s="12"/>
      <c r="AF4760" s="12"/>
      <c r="AG4760" s="15"/>
      <c r="AH4760" s="12"/>
      <c r="AI4760" s="15"/>
      <c r="AJ4760" s="12"/>
      <c r="AK4760" s="12"/>
      <c r="AL4760" s="15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5"/>
      <c r="AZ4760" s="12"/>
      <c r="BA4760" s="12"/>
      <c r="BB4760" s="12"/>
      <c r="BC4760" s="12"/>
      <c r="BD4760" s="15"/>
      <c r="BE4760" s="12"/>
      <c r="BF4760" s="13"/>
      <c r="BG4760" s="12"/>
      <c r="BH4760" s="23"/>
      <c r="BI4760" s="13"/>
      <c r="BJ4760" s="24"/>
      <c r="BK4760" s="12"/>
      <c r="BL4760" s="13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5"/>
      <c r="AB4761" s="12"/>
      <c r="AC4761" s="15"/>
      <c r="AD4761" s="12"/>
      <c r="AE4761" s="12"/>
      <c r="AF4761" s="12"/>
      <c r="AG4761" s="15"/>
      <c r="AH4761" s="12"/>
      <c r="AI4761" s="15"/>
      <c r="AJ4761" s="12"/>
      <c r="AK4761" s="12"/>
      <c r="AL4761" s="15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5"/>
      <c r="AZ4761" s="12"/>
      <c r="BA4761" s="12"/>
      <c r="BB4761" s="12"/>
      <c r="BC4761" s="12"/>
      <c r="BD4761" s="15"/>
      <c r="BE4761" s="12"/>
      <c r="BF4761" s="13"/>
      <c r="BG4761" s="12"/>
      <c r="BH4761" s="23"/>
      <c r="BI4761" s="13"/>
      <c r="BJ4761" s="24"/>
      <c r="BK4761" s="12"/>
      <c r="BL4761" s="13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5"/>
      <c r="AB4762" s="12"/>
      <c r="AC4762" s="15"/>
      <c r="AD4762" s="12"/>
      <c r="AE4762" s="12"/>
      <c r="AF4762" s="12"/>
      <c r="AG4762" s="15"/>
      <c r="AH4762" s="12"/>
      <c r="AI4762" s="15"/>
      <c r="AJ4762" s="12"/>
      <c r="AK4762" s="12"/>
      <c r="AL4762" s="15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5"/>
      <c r="AZ4762" s="12"/>
      <c r="BA4762" s="12"/>
      <c r="BB4762" s="12"/>
      <c r="BC4762" s="12"/>
      <c r="BD4762" s="15"/>
      <c r="BE4762" s="12"/>
      <c r="BF4762" s="13"/>
      <c r="BG4762" s="12"/>
      <c r="BH4762" s="23"/>
      <c r="BI4762" s="13"/>
      <c r="BJ4762" s="24"/>
      <c r="BK4762" s="12"/>
      <c r="BL4762" s="13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5"/>
      <c r="AB4763" s="12"/>
      <c r="AC4763" s="15"/>
      <c r="AD4763" s="12"/>
      <c r="AE4763" s="12"/>
      <c r="AF4763" s="12"/>
      <c r="AG4763" s="15"/>
      <c r="AH4763" s="12"/>
      <c r="AI4763" s="15"/>
      <c r="AJ4763" s="12"/>
      <c r="AK4763" s="12"/>
      <c r="AL4763" s="15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5"/>
      <c r="AZ4763" s="12"/>
      <c r="BA4763" s="12"/>
      <c r="BB4763" s="12"/>
      <c r="BC4763" s="12"/>
      <c r="BD4763" s="15"/>
      <c r="BE4763" s="12"/>
      <c r="BF4763" s="13"/>
      <c r="BG4763" s="12"/>
      <c r="BH4763" s="23"/>
      <c r="BI4763" s="13"/>
      <c r="BJ4763" s="24"/>
      <c r="BK4763" s="12"/>
      <c r="BL4763" s="13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5"/>
      <c r="AB4764" s="12"/>
      <c r="AC4764" s="15"/>
      <c r="AD4764" s="12"/>
      <c r="AE4764" s="12"/>
      <c r="AF4764" s="12"/>
      <c r="AG4764" s="15"/>
      <c r="AH4764" s="12"/>
      <c r="AI4764" s="15"/>
      <c r="AJ4764" s="12"/>
      <c r="AK4764" s="12"/>
      <c r="AL4764" s="15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5"/>
      <c r="AZ4764" s="12"/>
      <c r="BA4764" s="12"/>
      <c r="BB4764" s="12"/>
      <c r="BC4764" s="12"/>
      <c r="BD4764" s="15"/>
      <c r="BE4764" s="12"/>
      <c r="BF4764" s="13"/>
      <c r="BG4764" s="12"/>
      <c r="BH4764" s="23"/>
      <c r="BI4764" s="13"/>
      <c r="BJ4764" s="24"/>
      <c r="BK4764" s="12"/>
      <c r="BL4764" s="13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5"/>
      <c r="AB4765" s="12"/>
      <c r="AC4765" s="15"/>
      <c r="AD4765" s="12"/>
      <c r="AE4765" s="12"/>
      <c r="AF4765" s="12"/>
      <c r="AG4765" s="15"/>
      <c r="AH4765" s="12"/>
      <c r="AI4765" s="15"/>
      <c r="AJ4765" s="12"/>
      <c r="AK4765" s="12"/>
      <c r="AL4765" s="15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5"/>
      <c r="AZ4765" s="12"/>
      <c r="BA4765" s="12"/>
      <c r="BB4765" s="12"/>
      <c r="BC4765" s="12"/>
      <c r="BD4765" s="15"/>
      <c r="BE4765" s="12"/>
      <c r="BF4765" s="13"/>
      <c r="BG4765" s="12"/>
      <c r="BH4765" s="23"/>
      <c r="BI4765" s="13"/>
      <c r="BJ4765" s="24"/>
      <c r="BK4765" s="12"/>
      <c r="BL4765" s="13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5"/>
      <c r="AB4766" s="12"/>
      <c r="AC4766" s="15"/>
      <c r="AD4766" s="12"/>
      <c r="AE4766" s="12"/>
      <c r="AF4766" s="12"/>
      <c r="AG4766" s="15"/>
      <c r="AH4766" s="12"/>
      <c r="AI4766" s="15"/>
      <c r="AJ4766" s="12"/>
      <c r="AK4766" s="12"/>
      <c r="AL4766" s="15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5"/>
      <c r="AZ4766" s="12"/>
      <c r="BA4766" s="12"/>
      <c r="BB4766" s="12"/>
      <c r="BC4766" s="12"/>
      <c r="BD4766" s="15"/>
      <c r="BE4766" s="12"/>
      <c r="BF4766" s="13"/>
      <c r="BG4766" s="12"/>
      <c r="BH4766" s="23"/>
      <c r="BI4766" s="13"/>
      <c r="BJ4766" s="24"/>
      <c r="BK4766" s="12"/>
      <c r="BL4766" s="13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5"/>
      <c r="AB4767" s="12"/>
      <c r="AC4767" s="15"/>
      <c r="AD4767" s="12"/>
      <c r="AE4767" s="12"/>
      <c r="AF4767" s="12"/>
      <c r="AG4767" s="15"/>
      <c r="AH4767" s="12"/>
      <c r="AI4767" s="15"/>
      <c r="AJ4767" s="12"/>
      <c r="AK4767" s="12"/>
      <c r="AL4767" s="15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5"/>
      <c r="AZ4767" s="12"/>
      <c r="BA4767" s="12"/>
      <c r="BB4767" s="12"/>
      <c r="BC4767" s="12"/>
      <c r="BD4767" s="15"/>
      <c r="BE4767" s="12"/>
      <c r="BF4767" s="13"/>
      <c r="BG4767" s="12"/>
      <c r="BH4767" s="23"/>
      <c r="BI4767" s="13"/>
      <c r="BJ4767" s="24"/>
      <c r="BK4767" s="12"/>
      <c r="BL4767" s="13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5"/>
      <c r="AB4768" s="12"/>
      <c r="AC4768" s="15"/>
      <c r="AD4768" s="12"/>
      <c r="AE4768" s="12"/>
      <c r="AF4768" s="12"/>
      <c r="AG4768" s="15"/>
      <c r="AH4768" s="12"/>
      <c r="AI4768" s="15"/>
      <c r="AJ4768" s="12"/>
      <c r="AK4768" s="12"/>
      <c r="AL4768" s="15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5"/>
      <c r="AZ4768" s="12"/>
      <c r="BA4768" s="12"/>
      <c r="BB4768" s="12"/>
      <c r="BC4768" s="12"/>
      <c r="BD4768" s="15"/>
      <c r="BE4768" s="12"/>
      <c r="BF4768" s="13"/>
      <c r="BG4768" s="12"/>
      <c r="BH4768" s="23"/>
      <c r="BI4768" s="13"/>
      <c r="BJ4768" s="24"/>
      <c r="BK4768" s="12"/>
      <c r="BL4768" s="13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5"/>
      <c r="AB4769" s="12"/>
      <c r="AC4769" s="15"/>
      <c r="AD4769" s="12"/>
      <c r="AE4769" s="12"/>
      <c r="AF4769" s="12"/>
      <c r="AG4769" s="15"/>
      <c r="AH4769" s="12"/>
      <c r="AI4769" s="15"/>
      <c r="AJ4769" s="12"/>
      <c r="AK4769" s="12"/>
      <c r="AL4769" s="15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5"/>
      <c r="AZ4769" s="12"/>
      <c r="BA4769" s="12"/>
      <c r="BB4769" s="12"/>
      <c r="BC4769" s="12"/>
      <c r="BD4769" s="15"/>
      <c r="BE4769" s="12"/>
      <c r="BF4769" s="13"/>
      <c r="BG4769" s="12"/>
      <c r="BH4769" s="23"/>
      <c r="BI4769" s="13"/>
      <c r="BJ4769" s="24"/>
      <c r="BK4769" s="12"/>
      <c r="BL4769" s="13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5"/>
      <c r="AB4770" s="12"/>
      <c r="AC4770" s="15"/>
      <c r="AD4770" s="12"/>
      <c r="AE4770" s="12"/>
      <c r="AF4770" s="12"/>
      <c r="AG4770" s="15"/>
      <c r="AH4770" s="12"/>
      <c r="AI4770" s="15"/>
      <c r="AJ4770" s="12"/>
      <c r="AK4770" s="12"/>
      <c r="AL4770" s="15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5"/>
      <c r="AZ4770" s="12"/>
      <c r="BA4770" s="12"/>
      <c r="BB4770" s="12"/>
      <c r="BC4770" s="12"/>
      <c r="BD4770" s="15"/>
      <c r="BE4770" s="12"/>
      <c r="BF4770" s="13"/>
      <c r="BG4770" s="12"/>
      <c r="BH4770" s="23"/>
      <c r="BI4770" s="13"/>
      <c r="BJ4770" s="24"/>
      <c r="BK4770" s="12"/>
      <c r="BL4770" s="13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5"/>
      <c r="AB4771" s="12"/>
      <c r="AC4771" s="15"/>
      <c r="AD4771" s="12"/>
      <c r="AE4771" s="12"/>
      <c r="AF4771" s="12"/>
      <c r="AG4771" s="15"/>
      <c r="AH4771" s="12"/>
      <c r="AI4771" s="15"/>
      <c r="AJ4771" s="12"/>
      <c r="AK4771" s="12"/>
      <c r="AL4771" s="15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5"/>
      <c r="AZ4771" s="12"/>
      <c r="BA4771" s="12"/>
      <c r="BB4771" s="12"/>
      <c r="BC4771" s="12"/>
      <c r="BD4771" s="15"/>
      <c r="BE4771" s="12"/>
      <c r="BF4771" s="13"/>
      <c r="BG4771" s="12"/>
      <c r="BH4771" s="23"/>
      <c r="BI4771" s="13"/>
      <c r="BJ4771" s="24"/>
      <c r="BK4771" s="12"/>
      <c r="BL4771" s="13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5"/>
      <c r="AB4772" s="12"/>
      <c r="AC4772" s="15"/>
      <c r="AD4772" s="12"/>
      <c r="AE4772" s="12"/>
      <c r="AF4772" s="12"/>
      <c r="AG4772" s="15"/>
      <c r="AH4772" s="12"/>
      <c r="AI4772" s="15"/>
      <c r="AJ4772" s="12"/>
      <c r="AK4772" s="12"/>
      <c r="AL4772" s="15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5"/>
      <c r="AZ4772" s="12"/>
      <c r="BA4772" s="12"/>
      <c r="BB4772" s="12"/>
      <c r="BC4772" s="12"/>
      <c r="BD4772" s="15"/>
      <c r="BE4772" s="12"/>
      <c r="BF4772" s="13"/>
      <c r="BG4772" s="12"/>
      <c r="BH4772" s="23"/>
      <c r="BI4772" s="13"/>
      <c r="BJ4772" s="24"/>
      <c r="BK4772" s="12"/>
      <c r="BL4772" s="13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5"/>
      <c r="AB4773" s="12"/>
      <c r="AC4773" s="15"/>
      <c r="AD4773" s="12"/>
      <c r="AE4773" s="12"/>
      <c r="AF4773" s="12"/>
      <c r="AG4773" s="15"/>
      <c r="AH4773" s="12"/>
      <c r="AI4773" s="15"/>
      <c r="AJ4773" s="12"/>
      <c r="AK4773" s="12"/>
      <c r="AL4773" s="15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5"/>
      <c r="AZ4773" s="12"/>
      <c r="BA4773" s="12"/>
      <c r="BB4773" s="12"/>
      <c r="BC4773" s="12"/>
      <c r="BD4773" s="15"/>
      <c r="BE4773" s="12"/>
      <c r="BF4773" s="13"/>
      <c r="BG4773" s="12"/>
      <c r="BH4773" s="23"/>
      <c r="BI4773" s="13"/>
      <c r="BJ4773" s="24"/>
      <c r="BK4773" s="12"/>
      <c r="BL4773" s="13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5"/>
      <c r="AB4774" s="12"/>
      <c r="AC4774" s="15"/>
      <c r="AD4774" s="12"/>
      <c r="AE4774" s="12"/>
      <c r="AF4774" s="12"/>
      <c r="AG4774" s="15"/>
      <c r="AH4774" s="12"/>
      <c r="AI4774" s="15"/>
      <c r="AJ4774" s="12"/>
      <c r="AK4774" s="12"/>
      <c r="AL4774" s="15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5"/>
      <c r="AZ4774" s="12"/>
      <c r="BA4774" s="12"/>
      <c r="BB4774" s="12"/>
      <c r="BC4774" s="12"/>
      <c r="BD4774" s="15"/>
      <c r="BE4774" s="12"/>
      <c r="BF4774" s="13"/>
      <c r="BG4774" s="12"/>
      <c r="BH4774" s="23"/>
      <c r="BI4774" s="13"/>
      <c r="BJ4774" s="24"/>
      <c r="BK4774" s="12"/>
      <c r="BL4774" s="13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5"/>
      <c r="AB4775" s="12"/>
      <c r="AC4775" s="15"/>
      <c r="AD4775" s="12"/>
      <c r="AE4775" s="12"/>
      <c r="AF4775" s="12"/>
      <c r="AG4775" s="15"/>
      <c r="AH4775" s="12"/>
      <c r="AI4775" s="15"/>
      <c r="AJ4775" s="12"/>
      <c r="AK4775" s="12"/>
      <c r="AL4775" s="15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5"/>
      <c r="AZ4775" s="12"/>
      <c r="BA4775" s="12"/>
      <c r="BB4775" s="12"/>
      <c r="BC4775" s="12"/>
      <c r="BD4775" s="15"/>
      <c r="BE4775" s="12"/>
      <c r="BF4775" s="13"/>
      <c r="BG4775" s="12"/>
      <c r="BH4775" s="23"/>
      <c r="BI4775" s="13"/>
      <c r="BJ4775" s="24"/>
      <c r="BK4775" s="12"/>
      <c r="BL4775" s="13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5"/>
      <c r="AB4776" s="12"/>
      <c r="AC4776" s="15"/>
      <c r="AD4776" s="12"/>
      <c r="AE4776" s="12"/>
      <c r="AF4776" s="12"/>
      <c r="AG4776" s="15"/>
      <c r="AH4776" s="12"/>
      <c r="AI4776" s="15"/>
      <c r="AJ4776" s="12"/>
      <c r="AK4776" s="12"/>
      <c r="AL4776" s="15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5"/>
      <c r="AZ4776" s="12"/>
      <c r="BA4776" s="12"/>
      <c r="BB4776" s="12"/>
      <c r="BC4776" s="12"/>
      <c r="BD4776" s="15"/>
      <c r="BE4776" s="12"/>
      <c r="BF4776" s="13"/>
      <c r="BG4776" s="12"/>
      <c r="BH4776" s="23"/>
      <c r="BI4776" s="13"/>
      <c r="BJ4776" s="24"/>
      <c r="BK4776" s="12"/>
      <c r="BL4776" s="13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5"/>
      <c r="AB4777" s="12"/>
      <c r="AC4777" s="15"/>
      <c r="AD4777" s="12"/>
      <c r="AE4777" s="12"/>
      <c r="AF4777" s="12"/>
      <c r="AG4777" s="15"/>
      <c r="AH4777" s="12"/>
      <c r="AI4777" s="15"/>
      <c r="AJ4777" s="12"/>
      <c r="AK4777" s="12"/>
      <c r="AL4777" s="15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5"/>
      <c r="AZ4777" s="12"/>
      <c r="BA4777" s="12"/>
      <c r="BB4777" s="12"/>
      <c r="BC4777" s="12"/>
      <c r="BD4777" s="15"/>
      <c r="BE4777" s="12"/>
      <c r="BF4777" s="13"/>
      <c r="BG4777" s="12"/>
      <c r="BH4777" s="23"/>
      <c r="BI4777" s="13"/>
      <c r="BJ4777" s="24"/>
      <c r="BK4777" s="12"/>
      <c r="BL4777" s="13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5"/>
      <c r="AB4778" s="12"/>
      <c r="AC4778" s="15"/>
      <c r="AD4778" s="12"/>
      <c r="AE4778" s="12"/>
      <c r="AF4778" s="12"/>
      <c r="AG4778" s="15"/>
      <c r="AH4778" s="12"/>
      <c r="AI4778" s="15"/>
      <c r="AJ4778" s="12"/>
      <c r="AK4778" s="12"/>
      <c r="AL4778" s="15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5"/>
      <c r="AZ4778" s="12"/>
      <c r="BA4778" s="12"/>
      <c r="BB4778" s="12"/>
      <c r="BC4778" s="12"/>
      <c r="BD4778" s="15"/>
      <c r="BE4778" s="12"/>
      <c r="BF4778" s="13"/>
      <c r="BG4778" s="12"/>
      <c r="BH4778" s="23"/>
      <c r="BI4778" s="13"/>
      <c r="BJ4778" s="24"/>
      <c r="BK4778" s="12"/>
      <c r="BL4778" s="13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5"/>
      <c r="AB4779" s="12"/>
      <c r="AC4779" s="15"/>
      <c r="AD4779" s="12"/>
      <c r="AE4779" s="12"/>
      <c r="AF4779" s="12"/>
      <c r="AG4779" s="15"/>
      <c r="AH4779" s="12"/>
      <c r="AI4779" s="15"/>
      <c r="AJ4779" s="12"/>
      <c r="AK4779" s="12"/>
      <c r="AL4779" s="15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5"/>
      <c r="AZ4779" s="12"/>
      <c r="BA4779" s="12"/>
      <c r="BB4779" s="12"/>
      <c r="BC4779" s="12"/>
      <c r="BD4779" s="15"/>
      <c r="BE4779" s="12"/>
      <c r="BF4779" s="13"/>
      <c r="BG4779" s="12"/>
      <c r="BH4779" s="23"/>
      <c r="BI4779" s="13"/>
      <c r="BJ4779" s="24"/>
      <c r="BK4779" s="12"/>
      <c r="BL4779" s="13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5"/>
      <c r="AB4780" s="12"/>
      <c r="AC4780" s="15"/>
      <c r="AD4780" s="12"/>
      <c r="AE4780" s="12"/>
      <c r="AF4780" s="12"/>
      <c r="AG4780" s="15"/>
      <c r="AH4780" s="12"/>
      <c r="AI4780" s="15"/>
      <c r="AJ4780" s="12"/>
      <c r="AK4780" s="12"/>
      <c r="AL4780" s="15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5"/>
      <c r="AZ4780" s="12"/>
      <c r="BA4780" s="12"/>
      <c r="BB4780" s="12"/>
      <c r="BC4780" s="12"/>
      <c r="BD4780" s="15"/>
      <c r="BE4780" s="12"/>
      <c r="BF4780" s="13"/>
      <c r="BG4780" s="12"/>
      <c r="BH4780" s="23"/>
      <c r="BI4780" s="13"/>
      <c r="BJ4780" s="24"/>
      <c r="BK4780" s="12"/>
      <c r="BL4780" s="13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5"/>
      <c r="AB4781" s="12"/>
      <c r="AC4781" s="15"/>
      <c r="AD4781" s="12"/>
      <c r="AE4781" s="12"/>
      <c r="AF4781" s="12"/>
      <c r="AG4781" s="15"/>
      <c r="AH4781" s="12"/>
      <c r="AI4781" s="15"/>
      <c r="AJ4781" s="12"/>
      <c r="AK4781" s="12"/>
      <c r="AL4781" s="15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5"/>
      <c r="AZ4781" s="12"/>
      <c r="BA4781" s="12"/>
      <c r="BB4781" s="12"/>
      <c r="BC4781" s="12"/>
      <c r="BD4781" s="15"/>
      <c r="BE4781" s="12"/>
      <c r="BF4781" s="13"/>
      <c r="BG4781" s="12"/>
      <c r="BH4781" s="23"/>
      <c r="BI4781" s="13"/>
      <c r="BJ4781" s="24"/>
      <c r="BK4781" s="12"/>
      <c r="BL4781" s="13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5"/>
      <c r="AB4782" s="12"/>
      <c r="AC4782" s="15"/>
      <c r="AD4782" s="12"/>
      <c r="AE4782" s="12"/>
      <c r="AF4782" s="12"/>
      <c r="AG4782" s="15"/>
      <c r="AH4782" s="12"/>
      <c r="AI4782" s="15"/>
      <c r="AJ4782" s="12"/>
      <c r="AK4782" s="12"/>
      <c r="AL4782" s="15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5"/>
      <c r="AZ4782" s="12"/>
      <c r="BA4782" s="12"/>
      <c r="BB4782" s="12"/>
      <c r="BC4782" s="12"/>
      <c r="BD4782" s="15"/>
      <c r="BE4782" s="12"/>
      <c r="BF4782" s="13"/>
      <c r="BG4782" s="12"/>
      <c r="BH4782" s="23"/>
      <c r="BI4782" s="13"/>
      <c r="BJ4782" s="24"/>
      <c r="BK4782" s="12"/>
      <c r="BL4782" s="13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5"/>
      <c r="AB4783" s="12"/>
      <c r="AC4783" s="15"/>
      <c r="AD4783" s="12"/>
      <c r="AE4783" s="12"/>
      <c r="AF4783" s="12"/>
      <c r="AG4783" s="15"/>
      <c r="AH4783" s="12"/>
      <c r="AI4783" s="15"/>
      <c r="AJ4783" s="12"/>
      <c r="AK4783" s="12"/>
      <c r="AL4783" s="15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5"/>
      <c r="AZ4783" s="12"/>
      <c r="BA4783" s="12"/>
      <c r="BB4783" s="12"/>
      <c r="BC4783" s="12"/>
      <c r="BD4783" s="15"/>
      <c r="BE4783" s="12"/>
      <c r="BF4783" s="13"/>
      <c r="BG4783" s="12"/>
      <c r="BH4783" s="23"/>
      <c r="BI4783" s="13"/>
      <c r="BJ4783" s="24"/>
      <c r="BK4783" s="12"/>
      <c r="BL4783" s="13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5"/>
      <c r="AB4784" s="12"/>
      <c r="AC4784" s="15"/>
      <c r="AD4784" s="12"/>
      <c r="AE4784" s="12"/>
      <c r="AF4784" s="12"/>
      <c r="AG4784" s="15"/>
      <c r="AH4784" s="12"/>
      <c r="AI4784" s="15"/>
      <c r="AJ4784" s="12"/>
      <c r="AK4784" s="12"/>
      <c r="AL4784" s="15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5"/>
      <c r="AZ4784" s="12"/>
      <c r="BA4784" s="12"/>
      <c r="BB4784" s="12"/>
      <c r="BC4784" s="12"/>
      <c r="BD4784" s="15"/>
      <c r="BE4784" s="12"/>
      <c r="BF4784" s="13"/>
      <c r="BG4784" s="12"/>
      <c r="BH4784" s="23"/>
      <c r="BI4784" s="13"/>
      <c r="BJ4784" s="24"/>
      <c r="BK4784" s="12"/>
      <c r="BL4784" s="13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5"/>
      <c r="AB4785" s="12"/>
      <c r="AC4785" s="15"/>
      <c r="AD4785" s="12"/>
      <c r="AE4785" s="12"/>
      <c r="AF4785" s="12"/>
      <c r="AG4785" s="15"/>
      <c r="AH4785" s="12"/>
      <c r="AI4785" s="15"/>
      <c r="AJ4785" s="12"/>
      <c r="AK4785" s="12"/>
      <c r="AL4785" s="15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5"/>
      <c r="AZ4785" s="12"/>
      <c r="BA4785" s="12"/>
      <c r="BB4785" s="12"/>
      <c r="BC4785" s="12"/>
      <c r="BD4785" s="15"/>
      <c r="BE4785" s="12"/>
      <c r="BF4785" s="13"/>
      <c r="BG4785" s="12"/>
      <c r="BH4785" s="23"/>
      <c r="BI4785" s="13"/>
      <c r="BJ4785" s="24"/>
      <c r="BK4785" s="12"/>
      <c r="BL4785" s="13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5"/>
      <c r="AB4786" s="12"/>
      <c r="AC4786" s="15"/>
      <c r="AD4786" s="12"/>
      <c r="AE4786" s="12"/>
      <c r="AF4786" s="12"/>
      <c r="AG4786" s="15"/>
      <c r="AH4786" s="12"/>
      <c r="AI4786" s="15"/>
      <c r="AJ4786" s="12"/>
      <c r="AK4786" s="12"/>
      <c r="AL4786" s="15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5"/>
      <c r="AZ4786" s="12"/>
      <c r="BA4786" s="12"/>
      <c r="BB4786" s="12"/>
      <c r="BC4786" s="12"/>
      <c r="BD4786" s="15"/>
      <c r="BE4786" s="12"/>
      <c r="BF4786" s="13"/>
      <c r="BG4786" s="12"/>
      <c r="BH4786" s="23"/>
      <c r="BI4786" s="13"/>
      <c r="BJ4786" s="24"/>
      <c r="BK4786" s="12"/>
      <c r="BL4786" s="13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5"/>
      <c r="AB4787" s="12"/>
      <c r="AC4787" s="15"/>
      <c r="AD4787" s="12"/>
      <c r="AE4787" s="12"/>
      <c r="AF4787" s="12"/>
      <c r="AG4787" s="15"/>
      <c r="AH4787" s="12"/>
      <c r="AI4787" s="15"/>
      <c r="AJ4787" s="12"/>
      <c r="AK4787" s="12"/>
      <c r="AL4787" s="15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5"/>
      <c r="AZ4787" s="12"/>
      <c r="BA4787" s="12"/>
      <c r="BB4787" s="12"/>
      <c r="BC4787" s="12"/>
      <c r="BD4787" s="15"/>
      <c r="BE4787" s="12"/>
      <c r="BF4787" s="13"/>
      <c r="BG4787" s="12"/>
      <c r="BH4787" s="23"/>
      <c r="BI4787" s="13"/>
      <c r="BJ4787" s="24"/>
      <c r="BK4787" s="12"/>
      <c r="BL4787" s="13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5"/>
      <c r="AB4788" s="12"/>
      <c r="AC4788" s="15"/>
      <c r="AD4788" s="12"/>
      <c r="AE4788" s="12"/>
      <c r="AF4788" s="12"/>
      <c r="AG4788" s="15"/>
      <c r="AH4788" s="12"/>
      <c r="AI4788" s="15"/>
      <c r="AJ4788" s="12"/>
      <c r="AK4788" s="12"/>
      <c r="AL4788" s="15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5"/>
      <c r="AZ4788" s="12"/>
      <c r="BA4788" s="12"/>
      <c r="BB4788" s="12"/>
      <c r="BC4788" s="12"/>
      <c r="BD4788" s="15"/>
      <c r="BE4788" s="12"/>
      <c r="BF4788" s="13"/>
      <c r="BG4788" s="12"/>
      <c r="BH4788" s="23"/>
      <c r="BI4788" s="13"/>
      <c r="BJ4788" s="24"/>
      <c r="BK4788" s="12"/>
      <c r="BL4788" s="13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5"/>
      <c r="AB4789" s="12"/>
      <c r="AC4789" s="15"/>
      <c r="AD4789" s="12"/>
      <c r="AE4789" s="12"/>
      <c r="AF4789" s="12"/>
      <c r="AG4789" s="15"/>
      <c r="AH4789" s="12"/>
      <c r="AI4789" s="15"/>
      <c r="AJ4789" s="12"/>
      <c r="AK4789" s="12"/>
      <c r="AL4789" s="15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5"/>
      <c r="AZ4789" s="12"/>
      <c r="BA4789" s="12"/>
      <c r="BB4789" s="12"/>
      <c r="BC4789" s="12"/>
      <c r="BD4789" s="15"/>
      <c r="BE4789" s="12"/>
      <c r="BF4789" s="13"/>
      <c r="BG4789" s="12"/>
      <c r="BH4789" s="23"/>
      <c r="BI4789" s="13"/>
      <c r="BJ4789" s="24"/>
      <c r="BK4789" s="12"/>
      <c r="BL4789" s="13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5"/>
      <c r="AB4790" s="12"/>
      <c r="AC4790" s="15"/>
      <c r="AD4790" s="12"/>
      <c r="AE4790" s="12"/>
      <c r="AF4790" s="12"/>
      <c r="AG4790" s="15"/>
      <c r="AH4790" s="12"/>
      <c r="AI4790" s="15"/>
      <c r="AJ4790" s="12"/>
      <c r="AK4790" s="12"/>
      <c r="AL4790" s="15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5"/>
      <c r="AZ4790" s="12"/>
      <c r="BA4790" s="12"/>
      <c r="BB4790" s="12"/>
      <c r="BC4790" s="12"/>
      <c r="BD4790" s="15"/>
      <c r="BE4790" s="12"/>
      <c r="BF4790" s="13"/>
      <c r="BG4790" s="12"/>
      <c r="BH4790" s="23"/>
      <c r="BI4790" s="13"/>
      <c r="BJ4790" s="24"/>
      <c r="BK4790" s="12"/>
      <c r="BL4790" s="13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5"/>
      <c r="AB4791" s="12"/>
      <c r="AC4791" s="15"/>
      <c r="AD4791" s="12"/>
      <c r="AE4791" s="12"/>
      <c r="AF4791" s="12"/>
      <c r="AG4791" s="15"/>
      <c r="AH4791" s="12"/>
      <c r="AI4791" s="15"/>
      <c r="AJ4791" s="12"/>
      <c r="AK4791" s="12"/>
      <c r="AL4791" s="15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5"/>
      <c r="AZ4791" s="12"/>
      <c r="BA4791" s="12"/>
      <c r="BB4791" s="12"/>
      <c r="BC4791" s="12"/>
      <c r="BD4791" s="15"/>
      <c r="BE4791" s="12"/>
      <c r="BF4791" s="13"/>
      <c r="BG4791" s="12"/>
      <c r="BH4791" s="23"/>
      <c r="BI4791" s="13"/>
      <c r="BJ4791" s="24"/>
      <c r="BK4791" s="12"/>
      <c r="BL4791" s="13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5"/>
      <c r="AB4792" s="12"/>
      <c r="AC4792" s="15"/>
      <c r="AD4792" s="12"/>
      <c r="AE4792" s="12"/>
      <c r="AF4792" s="12"/>
      <c r="AG4792" s="15"/>
      <c r="AH4792" s="12"/>
      <c r="AI4792" s="15"/>
      <c r="AJ4792" s="12"/>
      <c r="AK4792" s="12"/>
      <c r="AL4792" s="15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5"/>
      <c r="AZ4792" s="12"/>
      <c r="BA4792" s="12"/>
      <c r="BB4792" s="12"/>
      <c r="BC4792" s="12"/>
      <c r="BD4792" s="15"/>
      <c r="BE4792" s="12"/>
      <c r="BF4792" s="13"/>
      <c r="BG4792" s="12"/>
      <c r="BH4792" s="23"/>
      <c r="BI4792" s="13"/>
      <c r="BJ4792" s="24"/>
      <c r="BK4792" s="12"/>
      <c r="BL4792" s="13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5"/>
      <c r="AB4793" s="12"/>
      <c r="AC4793" s="15"/>
      <c r="AD4793" s="12"/>
      <c r="AE4793" s="12"/>
      <c r="AF4793" s="12"/>
      <c r="AG4793" s="15"/>
      <c r="AH4793" s="12"/>
      <c r="AI4793" s="15"/>
      <c r="AJ4793" s="12"/>
      <c r="AK4793" s="12"/>
      <c r="AL4793" s="15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5"/>
      <c r="AZ4793" s="12"/>
      <c r="BA4793" s="12"/>
      <c r="BB4793" s="12"/>
      <c r="BC4793" s="12"/>
      <c r="BD4793" s="15"/>
      <c r="BE4793" s="12"/>
      <c r="BF4793" s="13"/>
      <c r="BG4793" s="12"/>
      <c r="BH4793" s="23"/>
      <c r="BI4793" s="13"/>
      <c r="BJ4793" s="24"/>
      <c r="BK4793" s="12"/>
      <c r="BL4793" s="13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5"/>
      <c r="AB4794" s="12"/>
      <c r="AC4794" s="15"/>
      <c r="AD4794" s="12"/>
      <c r="AE4794" s="12"/>
      <c r="AF4794" s="12"/>
      <c r="AG4794" s="15"/>
      <c r="AH4794" s="12"/>
      <c r="AI4794" s="15"/>
      <c r="AJ4794" s="12"/>
      <c r="AK4794" s="12"/>
      <c r="AL4794" s="15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5"/>
      <c r="AZ4794" s="12"/>
      <c r="BA4794" s="12"/>
      <c r="BB4794" s="12"/>
      <c r="BC4794" s="12"/>
      <c r="BD4794" s="15"/>
      <c r="BE4794" s="12"/>
      <c r="BF4794" s="13"/>
      <c r="BG4794" s="12"/>
      <c r="BH4794" s="23"/>
      <c r="BI4794" s="13"/>
      <c r="BJ4794" s="24"/>
      <c r="BK4794" s="12"/>
      <c r="BL4794" s="13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5"/>
      <c r="AB4795" s="12"/>
      <c r="AC4795" s="15"/>
      <c r="AD4795" s="12"/>
      <c r="AE4795" s="12"/>
      <c r="AF4795" s="12"/>
      <c r="AG4795" s="15"/>
      <c r="AH4795" s="12"/>
      <c r="AI4795" s="15"/>
      <c r="AJ4795" s="12"/>
      <c r="AK4795" s="12"/>
      <c r="AL4795" s="15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5"/>
      <c r="AZ4795" s="12"/>
      <c r="BA4795" s="12"/>
      <c r="BB4795" s="12"/>
      <c r="BC4795" s="12"/>
      <c r="BD4795" s="15"/>
      <c r="BE4795" s="12"/>
      <c r="BF4795" s="13"/>
      <c r="BG4795" s="12"/>
      <c r="BH4795" s="23"/>
      <c r="BI4795" s="13"/>
      <c r="BJ4795" s="24"/>
      <c r="BK4795" s="12"/>
      <c r="BL4795" s="13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5"/>
      <c r="AB4796" s="12"/>
      <c r="AC4796" s="15"/>
      <c r="AD4796" s="12"/>
      <c r="AE4796" s="12"/>
      <c r="AF4796" s="12"/>
      <c r="AG4796" s="15"/>
      <c r="AH4796" s="12"/>
      <c r="AI4796" s="15"/>
      <c r="AJ4796" s="12"/>
      <c r="AK4796" s="12"/>
      <c r="AL4796" s="15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5"/>
      <c r="AZ4796" s="12"/>
      <c r="BA4796" s="12"/>
      <c r="BB4796" s="12"/>
      <c r="BC4796" s="12"/>
      <c r="BD4796" s="15"/>
      <c r="BE4796" s="12"/>
      <c r="BF4796" s="13"/>
      <c r="BG4796" s="12"/>
      <c r="BH4796" s="23"/>
      <c r="BI4796" s="13"/>
      <c r="BJ4796" s="24"/>
      <c r="BK4796" s="12"/>
      <c r="BL4796" s="13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5"/>
      <c r="AB4797" s="12"/>
      <c r="AC4797" s="15"/>
      <c r="AD4797" s="12"/>
      <c r="AE4797" s="12"/>
      <c r="AF4797" s="12"/>
      <c r="AG4797" s="15"/>
      <c r="AH4797" s="12"/>
      <c r="AI4797" s="15"/>
      <c r="AJ4797" s="12"/>
      <c r="AK4797" s="12"/>
      <c r="AL4797" s="15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5"/>
      <c r="AZ4797" s="12"/>
      <c r="BA4797" s="12"/>
      <c r="BB4797" s="12"/>
      <c r="BC4797" s="12"/>
      <c r="BD4797" s="15"/>
      <c r="BE4797" s="12"/>
      <c r="BF4797" s="13"/>
      <c r="BG4797" s="12"/>
      <c r="BH4797" s="23"/>
      <c r="BI4797" s="13"/>
      <c r="BJ4797" s="24"/>
      <c r="BK4797" s="12"/>
      <c r="BL4797" s="13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5"/>
      <c r="AB4798" s="12"/>
      <c r="AC4798" s="15"/>
      <c r="AD4798" s="12"/>
      <c r="AE4798" s="12"/>
      <c r="AF4798" s="12"/>
      <c r="AG4798" s="15"/>
      <c r="AH4798" s="12"/>
      <c r="AI4798" s="15"/>
      <c r="AJ4798" s="12"/>
      <c r="AK4798" s="12"/>
      <c r="AL4798" s="15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5"/>
      <c r="AZ4798" s="12"/>
      <c r="BA4798" s="12"/>
      <c r="BB4798" s="12"/>
      <c r="BC4798" s="12"/>
      <c r="BD4798" s="15"/>
      <c r="BE4798" s="12"/>
      <c r="BF4798" s="13"/>
      <c r="BG4798" s="12"/>
      <c r="BH4798" s="23"/>
      <c r="BI4798" s="13"/>
      <c r="BJ4798" s="24"/>
      <c r="BK4798" s="12"/>
      <c r="BL4798" s="13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5"/>
      <c r="AB4799" s="12"/>
      <c r="AC4799" s="15"/>
      <c r="AD4799" s="12"/>
      <c r="AE4799" s="12"/>
      <c r="AF4799" s="12"/>
      <c r="AG4799" s="15"/>
      <c r="AH4799" s="12"/>
      <c r="AI4799" s="15"/>
      <c r="AJ4799" s="12"/>
      <c r="AK4799" s="12"/>
      <c r="AL4799" s="15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5"/>
      <c r="AZ4799" s="12"/>
      <c r="BA4799" s="12"/>
      <c r="BB4799" s="12"/>
      <c r="BC4799" s="12"/>
      <c r="BD4799" s="15"/>
      <c r="BE4799" s="12"/>
      <c r="BF4799" s="13"/>
      <c r="BG4799" s="12"/>
      <c r="BH4799" s="23"/>
      <c r="BI4799" s="13"/>
      <c r="BJ4799" s="24"/>
      <c r="BK4799" s="12"/>
      <c r="BL4799" s="13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5"/>
      <c r="AB4800" s="12"/>
      <c r="AC4800" s="15"/>
      <c r="AD4800" s="12"/>
      <c r="AE4800" s="12"/>
      <c r="AF4800" s="12"/>
      <c r="AG4800" s="15"/>
      <c r="AH4800" s="12"/>
      <c r="AI4800" s="15"/>
      <c r="AJ4800" s="12"/>
      <c r="AK4800" s="12"/>
      <c r="AL4800" s="15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5"/>
      <c r="AZ4800" s="12"/>
      <c r="BA4800" s="12"/>
      <c r="BB4800" s="12"/>
      <c r="BC4800" s="12"/>
      <c r="BD4800" s="15"/>
      <c r="BE4800" s="12"/>
      <c r="BF4800" s="13"/>
      <c r="BG4800" s="12"/>
      <c r="BH4800" s="23"/>
      <c r="BI4800" s="13"/>
      <c r="BJ4800" s="24"/>
      <c r="BK4800" s="12"/>
      <c r="BL4800" s="13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5"/>
      <c r="AB4801" s="12"/>
      <c r="AC4801" s="15"/>
      <c r="AD4801" s="12"/>
      <c r="AE4801" s="12"/>
      <c r="AF4801" s="12"/>
      <c r="AG4801" s="15"/>
      <c r="AH4801" s="12"/>
      <c r="AI4801" s="15"/>
      <c r="AJ4801" s="12"/>
      <c r="AK4801" s="12"/>
      <c r="AL4801" s="15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5"/>
      <c r="AZ4801" s="12"/>
      <c r="BA4801" s="12"/>
      <c r="BB4801" s="12"/>
      <c r="BC4801" s="12"/>
      <c r="BD4801" s="15"/>
      <c r="BE4801" s="12"/>
      <c r="BF4801" s="13"/>
      <c r="BG4801" s="12"/>
      <c r="BH4801" s="23"/>
      <c r="BI4801" s="13"/>
      <c r="BJ4801" s="24"/>
      <c r="BK4801" s="12"/>
      <c r="BL4801" s="13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5"/>
      <c r="AB4802" s="12"/>
      <c r="AC4802" s="15"/>
      <c r="AD4802" s="12"/>
      <c r="AE4802" s="12"/>
      <c r="AF4802" s="12"/>
      <c r="AG4802" s="15"/>
      <c r="AH4802" s="12"/>
      <c r="AI4802" s="15"/>
      <c r="AJ4802" s="12"/>
      <c r="AK4802" s="12"/>
      <c r="AL4802" s="15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5"/>
      <c r="AZ4802" s="12"/>
      <c r="BA4802" s="12"/>
      <c r="BB4802" s="12"/>
      <c r="BC4802" s="12"/>
      <c r="BD4802" s="15"/>
      <c r="BE4802" s="12"/>
      <c r="BF4802" s="13"/>
      <c r="BG4802" s="12"/>
      <c r="BH4802" s="23"/>
      <c r="BI4802" s="13"/>
      <c r="BJ4802" s="24"/>
      <c r="BK4802" s="12"/>
      <c r="BL4802" s="13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5"/>
      <c r="AB4803" s="12"/>
      <c r="AC4803" s="15"/>
      <c r="AD4803" s="12"/>
      <c r="AE4803" s="12"/>
      <c r="AF4803" s="12"/>
      <c r="AG4803" s="15"/>
      <c r="AH4803" s="12"/>
      <c r="AI4803" s="15"/>
      <c r="AJ4803" s="12"/>
      <c r="AK4803" s="12"/>
      <c r="AL4803" s="15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5"/>
      <c r="AZ4803" s="12"/>
      <c r="BA4803" s="12"/>
      <c r="BB4803" s="12"/>
      <c r="BC4803" s="12"/>
      <c r="BD4803" s="15"/>
      <c r="BE4803" s="12"/>
      <c r="BF4803" s="13"/>
      <c r="BG4803" s="12"/>
      <c r="BH4803" s="23"/>
      <c r="BI4803" s="13"/>
      <c r="BJ4803" s="24"/>
      <c r="BK4803" s="12"/>
      <c r="BL4803" s="13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5"/>
      <c r="AB4804" s="12"/>
      <c r="AC4804" s="15"/>
      <c r="AD4804" s="12"/>
      <c r="AE4804" s="12"/>
      <c r="AF4804" s="12"/>
      <c r="AG4804" s="15"/>
      <c r="AH4804" s="12"/>
      <c r="AI4804" s="15"/>
      <c r="AJ4804" s="12"/>
      <c r="AK4804" s="12"/>
      <c r="AL4804" s="15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5"/>
      <c r="AZ4804" s="12"/>
      <c r="BA4804" s="12"/>
      <c r="BB4804" s="12"/>
      <c r="BC4804" s="12"/>
      <c r="BD4804" s="15"/>
      <c r="BE4804" s="12"/>
      <c r="BF4804" s="13"/>
      <c r="BG4804" s="12"/>
      <c r="BH4804" s="23"/>
      <c r="BI4804" s="13"/>
      <c r="BJ4804" s="24"/>
      <c r="BK4804" s="12"/>
      <c r="BL4804" s="13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5"/>
      <c r="AB4805" s="12"/>
      <c r="AC4805" s="15"/>
      <c r="AD4805" s="12"/>
      <c r="AE4805" s="12"/>
      <c r="AF4805" s="12"/>
      <c r="AG4805" s="15"/>
      <c r="AH4805" s="12"/>
      <c r="AI4805" s="15"/>
      <c r="AJ4805" s="12"/>
      <c r="AK4805" s="12"/>
      <c r="AL4805" s="15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5"/>
      <c r="AZ4805" s="12"/>
      <c r="BA4805" s="12"/>
      <c r="BB4805" s="12"/>
      <c r="BC4805" s="12"/>
      <c r="BD4805" s="15"/>
      <c r="BE4805" s="12"/>
      <c r="BF4805" s="13"/>
      <c r="BG4805" s="12"/>
      <c r="BH4805" s="23"/>
      <c r="BI4805" s="13"/>
      <c r="BJ4805" s="24"/>
      <c r="BK4805" s="12"/>
      <c r="BL4805" s="13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5"/>
      <c r="AB4806" s="12"/>
      <c r="AC4806" s="15"/>
      <c r="AD4806" s="12"/>
      <c r="AE4806" s="12"/>
      <c r="AF4806" s="12"/>
      <c r="AG4806" s="15"/>
      <c r="AH4806" s="12"/>
      <c r="AI4806" s="15"/>
      <c r="AJ4806" s="12"/>
      <c r="AK4806" s="12"/>
      <c r="AL4806" s="15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5"/>
      <c r="AZ4806" s="12"/>
      <c r="BA4806" s="12"/>
      <c r="BB4806" s="12"/>
      <c r="BC4806" s="12"/>
      <c r="BD4806" s="15"/>
      <c r="BE4806" s="12"/>
      <c r="BF4806" s="13"/>
      <c r="BG4806" s="12"/>
      <c r="BH4806" s="23"/>
      <c r="BI4806" s="13"/>
      <c r="BJ4806" s="24"/>
      <c r="BK4806" s="12"/>
      <c r="BL4806" s="13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5"/>
      <c r="AB4807" s="12"/>
      <c r="AC4807" s="15"/>
      <c r="AD4807" s="12"/>
      <c r="AE4807" s="12"/>
      <c r="AF4807" s="12"/>
      <c r="AG4807" s="15"/>
      <c r="AH4807" s="12"/>
      <c r="AI4807" s="15"/>
      <c r="AJ4807" s="12"/>
      <c r="AK4807" s="12"/>
      <c r="AL4807" s="15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5"/>
      <c r="AZ4807" s="12"/>
      <c r="BA4807" s="12"/>
      <c r="BB4807" s="12"/>
      <c r="BC4807" s="12"/>
      <c r="BD4807" s="15"/>
      <c r="BE4807" s="12"/>
      <c r="BF4807" s="13"/>
      <c r="BG4807" s="12"/>
      <c r="BH4807" s="23"/>
      <c r="BI4807" s="13"/>
      <c r="BJ4807" s="24"/>
      <c r="BK4807" s="12"/>
      <c r="BL4807" s="13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5"/>
      <c r="AB4808" s="12"/>
      <c r="AC4808" s="15"/>
      <c r="AD4808" s="12"/>
      <c r="AE4808" s="12"/>
      <c r="AF4808" s="12"/>
      <c r="AG4808" s="15"/>
      <c r="AH4808" s="12"/>
      <c r="AI4808" s="15"/>
      <c r="AJ4808" s="12"/>
      <c r="AK4808" s="12"/>
      <c r="AL4808" s="15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5"/>
      <c r="AZ4808" s="12"/>
      <c r="BA4808" s="12"/>
      <c r="BB4808" s="12"/>
      <c r="BC4808" s="12"/>
      <c r="BD4808" s="15"/>
      <c r="BE4808" s="12"/>
      <c r="BF4808" s="13"/>
      <c r="BG4808" s="12"/>
      <c r="BH4808" s="23"/>
      <c r="BI4808" s="13"/>
      <c r="BJ4808" s="24"/>
      <c r="BK4808" s="12"/>
      <c r="BL4808" s="13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5"/>
      <c r="AB4809" s="12"/>
      <c r="AC4809" s="15"/>
      <c r="AD4809" s="12"/>
      <c r="AE4809" s="12"/>
      <c r="AF4809" s="12"/>
      <c r="AG4809" s="15"/>
      <c r="AH4809" s="12"/>
      <c r="AI4809" s="15"/>
      <c r="AJ4809" s="12"/>
      <c r="AK4809" s="12"/>
      <c r="AL4809" s="15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5"/>
      <c r="AZ4809" s="12"/>
      <c r="BA4809" s="12"/>
      <c r="BB4809" s="12"/>
      <c r="BC4809" s="12"/>
      <c r="BD4809" s="15"/>
      <c r="BE4809" s="12"/>
      <c r="BF4809" s="13"/>
      <c r="BG4809" s="12"/>
      <c r="BH4809" s="23"/>
      <c r="BI4809" s="13"/>
      <c r="BJ4809" s="24"/>
      <c r="BK4809" s="12"/>
      <c r="BL4809" s="13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5"/>
      <c r="AB4810" s="12"/>
      <c r="AC4810" s="15"/>
      <c r="AD4810" s="12"/>
      <c r="AE4810" s="12"/>
      <c r="AF4810" s="12"/>
      <c r="AG4810" s="15"/>
      <c r="AH4810" s="12"/>
      <c r="AI4810" s="15"/>
      <c r="AJ4810" s="12"/>
      <c r="AK4810" s="12"/>
      <c r="AL4810" s="15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5"/>
      <c r="AZ4810" s="12"/>
      <c r="BA4810" s="12"/>
      <c r="BB4810" s="12"/>
      <c r="BC4810" s="12"/>
      <c r="BD4810" s="15"/>
      <c r="BE4810" s="12"/>
      <c r="BF4810" s="13"/>
      <c r="BG4810" s="12"/>
      <c r="BH4810" s="23"/>
      <c r="BI4810" s="13"/>
      <c r="BJ4810" s="24"/>
      <c r="BK4810" s="12"/>
      <c r="BL4810" s="13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5"/>
      <c r="AB4811" s="12"/>
      <c r="AC4811" s="15"/>
      <c r="AD4811" s="12"/>
      <c r="AE4811" s="12"/>
      <c r="AF4811" s="12"/>
      <c r="AG4811" s="15"/>
      <c r="AH4811" s="12"/>
      <c r="AI4811" s="15"/>
      <c r="AJ4811" s="12"/>
      <c r="AK4811" s="12"/>
      <c r="AL4811" s="15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5"/>
      <c r="AZ4811" s="12"/>
      <c r="BA4811" s="12"/>
      <c r="BB4811" s="12"/>
      <c r="BC4811" s="12"/>
      <c r="BD4811" s="15"/>
      <c r="BE4811" s="12"/>
      <c r="BF4811" s="13"/>
      <c r="BG4811" s="12"/>
      <c r="BH4811" s="23"/>
      <c r="BI4811" s="13"/>
      <c r="BJ4811" s="24"/>
      <c r="BK4811" s="12"/>
      <c r="BL4811" s="13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5"/>
      <c r="AB4812" s="12"/>
      <c r="AC4812" s="15"/>
      <c r="AD4812" s="12"/>
      <c r="AE4812" s="12"/>
      <c r="AF4812" s="12"/>
      <c r="AG4812" s="15"/>
      <c r="AH4812" s="12"/>
      <c r="AI4812" s="15"/>
      <c r="AJ4812" s="12"/>
      <c r="AK4812" s="12"/>
      <c r="AL4812" s="15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5"/>
      <c r="AZ4812" s="12"/>
      <c r="BA4812" s="12"/>
      <c r="BB4812" s="12"/>
      <c r="BC4812" s="12"/>
      <c r="BD4812" s="15"/>
      <c r="BE4812" s="12"/>
      <c r="BF4812" s="13"/>
      <c r="BG4812" s="12"/>
      <c r="BH4812" s="23"/>
      <c r="BI4812" s="13"/>
      <c r="BJ4812" s="24"/>
      <c r="BK4812" s="12"/>
      <c r="BL4812" s="13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5"/>
      <c r="AB4813" s="12"/>
      <c r="AC4813" s="15"/>
      <c r="AD4813" s="12"/>
      <c r="AE4813" s="12"/>
      <c r="AF4813" s="12"/>
      <c r="AG4813" s="15"/>
      <c r="AH4813" s="12"/>
      <c r="AI4813" s="15"/>
      <c r="AJ4813" s="12"/>
      <c r="AK4813" s="12"/>
      <c r="AL4813" s="15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5"/>
      <c r="AZ4813" s="12"/>
      <c r="BA4813" s="12"/>
      <c r="BB4813" s="12"/>
      <c r="BC4813" s="12"/>
      <c r="BD4813" s="15"/>
      <c r="BE4813" s="12"/>
      <c r="BF4813" s="13"/>
      <c r="BG4813" s="12"/>
      <c r="BH4813" s="23"/>
      <c r="BI4813" s="13"/>
      <c r="BJ4813" s="24"/>
      <c r="BK4813" s="12"/>
      <c r="BL4813" s="13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5"/>
      <c r="AB4814" s="12"/>
      <c r="AC4814" s="15"/>
      <c r="AD4814" s="12"/>
      <c r="AE4814" s="12"/>
      <c r="AF4814" s="12"/>
      <c r="AG4814" s="15"/>
      <c r="AH4814" s="12"/>
      <c r="AI4814" s="15"/>
      <c r="AJ4814" s="12"/>
      <c r="AK4814" s="12"/>
      <c r="AL4814" s="15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5"/>
      <c r="AZ4814" s="12"/>
      <c r="BA4814" s="12"/>
      <c r="BB4814" s="12"/>
      <c r="BC4814" s="12"/>
      <c r="BD4814" s="15"/>
      <c r="BE4814" s="12"/>
      <c r="BF4814" s="13"/>
      <c r="BG4814" s="12"/>
      <c r="BH4814" s="23"/>
      <c r="BI4814" s="13"/>
      <c r="BJ4814" s="24"/>
      <c r="BK4814" s="12"/>
      <c r="BL4814" s="13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5"/>
      <c r="AB4815" s="12"/>
      <c r="AC4815" s="15"/>
      <c r="AD4815" s="12"/>
      <c r="AE4815" s="12"/>
      <c r="AF4815" s="12"/>
      <c r="AG4815" s="15"/>
      <c r="AH4815" s="12"/>
      <c r="AI4815" s="15"/>
      <c r="AJ4815" s="12"/>
      <c r="AK4815" s="12"/>
      <c r="AL4815" s="15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5"/>
      <c r="AZ4815" s="12"/>
      <c r="BA4815" s="12"/>
      <c r="BB4815" s="12"/>
      <c r="BC4815" s="12"/>
      <c r="BD4815" s="15"/>
      <c r="BE4815" s="12"/>
      <c r="BF4815" s="13"/>
      <c r="BG4815" s="12"/>
      <c r="BH4815" s="23"/>
      <c r="BI4815" s="13"/>
      <c r="BJ4815" s="24"/>
      <c r="BK4815" s="12"/>
      <c r="BL4815" s="13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5"/>
      <c r="AB4816" s="12"/>
      <c r="AC4816" s="15"/>
      <c r="AD4816" s="12"/>
      <c r="AE4816" s="12"/>
      <c r="AF4816" s="12"/>
      <c r="AG4816" s="15"/>
      <c r="AH4816" s="12"/>
      <c r="AI4816" s="15"/>
      <c r="AJ4816" s="12"/>
      <c r="AK4816" s="12"/>
      <c r="AL4816" s="15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5"/>
      <c r="AZ4816" s="12"/>
      <c r="BA4816" s="12"/>
      <c r="BB4816" s="12"/>
      <c r="BC4816" s="12"/>
      <c r="BD4816" s="15"/>
      <c r="BE4816" s="12"/>
      <c r="BF4816" s="13"/>
      <c r="BG4816" s="12"/>
      <c r="BH4816" s="23"/>
      <c r="BI4816" s="13"/>
      <c r="BJ4816" s="24"/>
      <c r="BK4816" s="12"/>
      <c r="BL4816" s="13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5"/>
      <c r="AB4817" s="12"/>
      <c r="AC4817" s="15"/>
      <c r="AD4817" s="12"/>
      <c r="AE4817" s="12"/>
      <c r="AF4817" s="12"/>
      <c r="AG4817" s="15"/>
      <c r="AH4817" s="12"/>
      <c r="AI4817" s="15"/>
      <c r="AJ4817" s="12"/>
      <c r="AK4817" s="12"/>
      <c r="AL4817" s="15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5"/>
      <c r="AZ4817" s="12"/>
      <c r="BA4817" s="12"/>
      <c r="BB4817" s="12"/>
      <c r="BC4817" s="12"/>
      <c r="BD4817" s="15"/>
      <c r="BE4817" s="12"/>
      <c r="BF4817" s="13"/>
      <c r="BG4817" s="12"/>
      <c r="BH4817" s="23"/>
      <c r="BI4817" s="13"/>
      <c r="BJ4817" s="24"/>
      <c r="BK4817" s="12"/>
      <c r="BL4817" s="13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5"/>
      <c r="AB4818" s="12"/>
      <c r="AC4818" s="15"/>
      <c r="AD4818" s="12"/>
      <c r="AE4818" s="12"/>
      <c r="AF4818" s="12"/>
      <c r="AG4818" s="15"/>
      <c r="AH4818" s="12"/>
      <c r="AI4818" s="15"/>
      <c r="AJ4818" s="12"/>
      <c r="AK4818" s="12"/>
      <c r="AL4818" s="15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5"/>
      <c r="AZ4818" s="12"/>
      <c r="BA4818" s="12"/>
      <c r="BB4818" s="12"/>
      <c r="BC4818" s="12"/>
      <c r="BD4818" s="15"/>
      <c r="BE4818" s="12"/>
      <c r="BF4818" s="13"/>
      <c r="BG4818" s="12"/>
      <c r="BH4818" s="23"/>
      <c r="BI4818" s="13"/>
      <c r="BJ4818" s="24"/>
      <c r="BK4818" s="12"/>
      <c r="BL4818" s="13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5"/>
      <c r="AB4819" s="12"/>
      <c r="AC4819" s="15"/>
      <c r="AD4819" s="12"/>
      <c r="AE4819" s="12"/>
      <c r="AF4819" s="12"/>
      <c r="AG4819" s="15"/>
      <c r="AH4819" s="12"/>
      <c r="AI4819" s="15"/>
      <c r="AJ4819" s="12"/>
      <c r="AK4819" s="12"/>
      <c r="AL4819" s="15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5"/>
      <c r="AZ4819" s="12"/>
      <c r="BA4819" s="12"/>
      <c r="BB4819" s="12"/>
      <c r="BC4819" s="12"/>
      <c r="BD4819" s="15"/>
      <c r="BE4819" s="12"/>
      <c r="BF4819" s="13"/>
      <c r="BG4819" s="12"/>
      <c r="BH4819" s="23"/>
      <c r="BI4819" s="13"/>
      <c r="BJ4819" s="24"/>
      <c r="BK4819" s="12"/>
      <c r="BL4819" s="13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5"/>
      <c r="AB4820" s="12"/>
      <c r="AC4820" s="15"/>
      <c r="AD4820" s="12"/>
      <c r="AE4820" s="12"/>
      <c r="AF4820" s="12"/>
      <c r="AG4820" s="15"/>
      <c r="AH4820" s="12"/>
      <c r="AI4820" s="15"/>
      <c r="AJ4820" s="12"/>
      <c r="AK4820" s="12"/>
      <c r="AL4820" s="15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5"/>
      <c r="AZ4820" s="12"/>
      <c r="BA4820" s="12"/>
      <c r="BB4820" s="12"/>
      <c r="BC4820" s="12"/>
      <c r="BD4820" s="15"/>
      <c r="BE4820" s="12"/>
      <c r="BF4820" s="13"/>
      <c r="BG4820" s="12"/>
      <c r="BH4820" s="23"/>
      <c r="BI4820" s="13"/>
      <c r="BJ4820" s="24"/>
      <c r="BK4820" s="12"/>
      <c r="BL4820" s="13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5"/>
      <c r="AB4821" s="12"/>
      <c r="AC4821" s="15"/>
      <c r="AD4821" s="12"/>
      <c r="AE4821" s="12"/>
      <c r="AF4821" s="12"/>
      <c r="AG4821" s="15"/>
      <c r="AH4821" s="12"/>
      <c r="AI4821" s="15"/>
      <c r="AJ4821" s="12"/>
      <c r="AK4821" s="12"/>
      <c r="AL4821" s="15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5"/>
      <c r="AZ4821" s="12"/>
      <c r="BA4821" s="12"/>
      <c r="BB4821" s="12"/>
      <c r="BC4821" s="12"/>
      <c r="BD4821" s="15"/>
      <c r="BE4821" s="12"/>
      <c r="BF4821" s="13"/>
      <c r="BG4821" s="12"/>
      <c r="BH4821" s="23"/>
      <c r="BI4821" s="13"/>
      <c r="BJ4821" s="24"/>
      <c r="BK4821" s="12"/>
      <c r="BL4821" s="13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5"/>
      <c r="AB4822" s="12"/>
      <c r="AC4822" s="15"/>
      <c r="AD4822" s="12"/>
      <c r="AE4822" s="12"/>
      <c r="AF4822" s="12"/>
      <c r="AG4822" s="15"/>
      <c r="AH4822" s="12"/>
      <c r="AI4822" s="15"/>
      <c r="AJ4822" s="12"/>
      <c r="AK4822" s="12"/>
      <c r="AL4822" s="15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5"/>
      <c r="AZ4822" s="12"/>
      <c r="BA4822" s="12"/>
      <c r="BB4822" s="12"/>
      <c r="BC4822" s="12"/>
      <c r="BD4822" s="15"/>
      <c r="BE4822" s="12"/>
      <c r="BF4822" s="13"/>
      <c r="BG4822" s="12"/>
      <c r="BH4822" s="23"/>
      <c r="BI4822" s="13"/>
      <c r="BJ4822" s="24"/>
      <c r="BK4822" s="12"/>
      <c r="BL4822" s="13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5"/>
      <c r="AB4823" s="12"/>
      <c r="AC4823" s="15"/>
      <c r="AD4823" s="12"/>
      <c r="AE4823" s="12"/>
      <c r="AF4823" s="12"/>
      <c r="AG4823" s="15"/>
      <c r="AH4823" s="12"/>
      <c r="AI4823" s="15"/>
      <c r="AJ4823" s="12"/>
      <c r="AK4823" s="12"/>
      <c r="AL4823" s="15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5"/>
      <c r="AZ4823" s="12"/>
      <c r="BA4823" s="12"/>
      <c r="BB4823" s="12"/>
      <c r="BC4823" s="12"/>
      <c r="BD4823" s="15"/>
      <c r="BE4823" s="12"/>
      <c r="BF4823" s="13"/>
      <c r="BG4823" s="12"/>
      <c r="BH4823" s="23"/>
      <c r="BI4823" s="13"/>
      <c r="BJ4823" s="24"/>
      <c r="BK4823" s="12"/>
      <c r="BL4823" s="13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5"/>
      <c r="AB4824" s="12"/>
      <c r="AC4824" s="15"/>
      <c r="AD4824" s="12"/>
      <c r="AE4824" s="12"/>
      <c r="AF4824" s="12"/>
      <c r="AG4824" s="15"/>
      <c r="AH4824" s="12"/>
      <c r="AI4824" s="15"/>
      <c r="AJ4824" s="12"/>
      <c r="AK4824" s="12"/>
      <c r="AL4824" s="15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5"/>
      <c r="AZ4824" s="12"/>
      <c r="BA4824" s="12"/>
      <c r="BB4824" s="12"/>
      <c r="BC4824" s="12"/>
      <c r="BD4824" s="15"/>
      <c r="BE4824" s="12"/>
      <c r="BF4824" s="13"/>
      <c r="BG4824" s="12"/>
      <c r="BH4824" s="23"/>
      <c r="BI4824" s="13"/>
      <c r="BJ4824" s="24"/>
      <c r="BK4824" s="12"/>
      <c r="BL4824" s="13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5"/>
      <c r="AB4825" s="12"/>
      <c r="AC4825" s="15"/>
      <c r="AD4825" s="12"/>
      <c r="AE4825" s="12"/>
      <c r="AF4825" s="12"/>
      <c r="AG4825" s="15"/>
      <c r="AH4825" s="12"/>
      <c r="AI4825" s="15"/>
      <c r="AJ4825" s="12"/>
      <c r="AK4825" s="12"/>
      <c r="AL4825" s="15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5"/>
      <c r="AZ4825" s="12"/>
      <c r="BA4825" s="12"/>
      <c r="BB4825" s="12"/>
      <c r="BC4825" s="12"/>
      <c r="BD4825" s="15"/>
      <c r="BE4825" s="12"/>
      <c r="BF4825" s="13"/>
      <c r="BG4825" s="12"/>
      <c r="BH4825" s="23"/>
      <c r="BI4825" s="13"/>
      <c r="BJ4825" s="24"/>
      <c r="BK4825" s="12"/>
      <c r="BL4825" s="13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5"/>
      <c r="AB4826" s="12"/>
      <c r="AC4826" s="15"/>
      <c r="AD4826" s="12"/>
      <c r="AE4826" s="12"/>
      <c r="AF4826" s="12"/>
      <c r="AG4826" s="15"/>
      <c r="AH4826" s="12"/>
      <c r="AI4826" s="15"/>
      <c r="AJ4826" s="12"/>
      <c r="AK4826" s="12"/>
      <c r="AL4826" s="15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5"/>
      <c r="AZ4826" s="12"/>
      <c r="BA4826" s="12"/>
      <c r="BB4826" s="12"/>
      <c r="BC4826" s="12"/>
      <c r="BD4826" s="15"/>
      <c r="BE4826" s="12"/>
      <c r="BF4826" s="13"/>
      <c r="BG4826" s="12"/>
      <c r="BH4826" s="23"/>
      <c r="BI4826" s="13"/>
      <c r="BJ4826" s="24"/>
      <c r="BK4826" s="12"/>
      <c r="BL4826" s="13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5"/>
      <c r="AB4827" s="12"/>
      <c r="AC4827" s="15"/>
      <c r="AD4827" s="12"/>
      <c r="AE4827" s="12"/>
      <c r="AF4827" s="12"/>
      <c r="AG4827" s="15"/>
      <c r="AH4827" s="12"/>
      <c r="AI4827" s="15"/>
      <c r="AJ4827" s="12"/>
      <c r="AK4827" s="12"/>
      <c r="AL4827" s="15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5"/>
      <c r="AZ4827" s="12"/>
      <c r="BA4827" s="12"/>
      <c r="BB4827" s="12"/>
      <c r="BC4827" s="12"/>
      <c r="BD4827" s="15"/>
      <c r="BE4827" s="12"/>
      <c r="BF4827" s="13"/>
      <c r="BG4827" s="12"/>
      <c r="BH4827" s="23"/>
      <c r="BI4827" s="13"/>
      <c r="BJ4827" s="24"/>
      <c r="BK4827" s="12"/>
      <c r="BL4827" s="13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5"/>
      <c r="AB4828" s="12"/>
      <c r="AC4828" s="15"/>
      <c r="AD4828" s="12"/>
      <c r="AE4828" s="12"/>
      <c r="AF4828" s="12"/>
      <c r="AG4828" s="15"/>
      <c r="AH4828" s="12"/>
      <c r="AI4828" s="15"/>
      <c r="AJ4828" s="12"/>
      <c r="AK4828" s="12"/>
      <c r="AL4828" s="15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5"/>
      <c r="AZ4828" s="12"/>
      <c r="BA4828" s="12"/>
      <c r="BB4828" s="12"/>
      <c r="BC4828" s="12"/>
      <c r="BD4828" s="15"/>
      <c r="BE4828" s="12"/>
      <c r="BF4828" s="13"/>
      <c r="BG4828" s="12"/>
      <c r="BH4828" s="23"/>
      <c r="BI4828" s="13"/>
      <c r="BJ4828" s="24"/>
      <c r="BK4828" s="12"/>
      <c r="BL4828" s="13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5"/>
      <c r="AB4829" s="12"/>
      <c r="AC4829" s="15"/>
      <c r="AD4829" s="12"/>
      <c r="AE4829" s="12"/>
      <c r="AF4829" s="12"/>
      <c r="AG4829" s="15"/>
      <c r="AH4829" s="12"/>
      <c r="AI4829" s="15"/>
      <c r="AJ4829" s="12"/>
      <c r="AK4829" s="12"/>
      <c r="AL4829" s="15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5"/>
      <c r="AZ4829" s="12"/>
      <c r="BA4829" s="12"/>
      <c r="BB4829" s="12"/>
      <c r="BC4829" s="12"/>
      <c r="BD4829" s="15"/>
      <c r="BE4829" s="12"/>
      <c r="BF4829" s="13"/>
      <c r="BG4829" s="12"/>
      <c r="BH4829" s="23"/>
      <c r="BI4829" s="13"/>
      <c r="BJ4829" s="24"/>
      <c r="BK4829" s="12"/>
      <c r="BL4829" s="13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5"/>
      <c r="AB4830" s="12"/>
      <c r="AC4830" s="15"/>
      <c r="AD4830" s="12"/>
      <c r="AE4830" s="12"/>
      <c r="AF4830" s="12"/>
      <c r="AG4830" s="15"/>
      <c r="AH4830" s="12"/>
      <c r="AI4830" s="15"/>
      <c r="AJ4830" s="12"/>
      <c r="AK4830" s="12"/>
      <c r="AL4830" s="15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5"/>
      <c r="AZ4830" s="12"/>
      <c r="BA4830" s="12"/>
      <c r="BB4830" s="12"/>
      <c r="BC4830" s="12"/>
      <c r="BD4830" s="15"/>
      <c r="BE4830" s="12"/>
      <c r="BF4830" s="13"/>
      <c r="BG4830" s="12"/>
      <c r="BH4830" s="23"/>
      <c r="BI4830" s="13"/>
      <c r="BJ4830" s="24"/>
      <c r="BK4830" s="12"/>
      <c r="BL4830" s="13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5"/>
      <c r="AB4831" s="12"/>
      <c r="AC4831" s="15"/>
      <c r="AD4831" s="12"/>
      <c r="AE4831" s="12"/>
      <c r="AF4831" s="12"/>
      <c r="AG4831" s="15"/>
      <c r="AH4831" s="12"/>
      <c r="AI4831" s="15"/>
      <c r="AJ4831" s="12"/>
      <c r="AK4831" s="12"/>
      <c r="AL4831" s="15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5"/>
      <c r="AZ4831" s="12"/>
      <c r="BA4831" s="12"/>
      <c r="BB4831" s="12"/>
      <c r="BC4831" s="12"/>
      <c r="BD4831" s="15"/>
      <c r="BE4831" s="12"/>
      <c r="BF4831" s="13"/>
      <c r="BG4831" s="12"/>
      <c r="BH4831" s="23"/>
      <c r="BI4831" s="13"/>
      <c r="BJ4831" s="24"/>
      <c r="BK4831" s="12"/>
      <c r="BL4831" s="13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5"/>
      <c r="AB4832" s="12"/>
      <c r="AC4832" s="15"/>
      <c r="AD4832" s="12"/>
      <c r="AE4832" s="12"/>
      <c r="AF4832" s="12"/>
      <c r="AG4832" s="15"/>
      <c r="AH4832" s="12"/>
      <c r="AI4832" s="15"/>
      <c r="AJ4832" s="12"/>
      <c r="AK4832" s="12"/>
      <c r="AL4832" s="15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5"/>
      <c r="AZ4832" s="12"/>
      <c r="BA4832" s="12"/>
      <c r="BB4832" s="12"/>
      <c r="BC4832" s="12"/>
      <c r="BD4832" s="15"/>
      <c r="BE4832" s="12"/>
      <c r="BF4832" s="13"/>
      <c r="BG4832" s="12"/>
      <c r="BH4832" s="23"/>
      <c r="BI4832" s="13"/>
      <c r="BJ4832" s="24"/>
      <c r="BK4832" s="12"/>
      <c r="BL4832" s="13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5"/>
      <c r="AB4833" s="12"/>
      <c r="AC4833" s="15"/>
      <c r="AD4833" s="12"/>
      <c r="AE4833" s="12"/>
      <c r="AF4833" s="12"/>
      <c r="AG4833" s="15"/>
      <c r="AH4833" s="12"/>
      <c r="AI4833" s="15"/>
      <c r="AJ4833" s="12"/>
      <c r="AK4833" s="12"/>
      <c r="AL4833" s="15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5"/>
      <c r="AZ4833" s="12"/>
      <c r="BA4833" s="12"/>
      <c r="BB4833" s="12"/>
      <c r="BC4833" s="12"/>
      <c r="BD4833" s="15"/>
      <c r="BE4833" s="12"/>
      <c r="BF4833" s="13"/>
      <c r="BG4833" s="12"/>
      <c r="BH4833" s="23"/>
      <c r="BI4833" s="13"/>
      <c r="BJ4833" s="24"/>
      <c r="BK4833" s="12"/>
      <c r="BL4833" s="13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5"/>
      <c r="AB4834" s="12"/>
      <c r="AC4834" s="15"/>
      <c r="AD4834" s="12"/>
      <c r="AE4834" s="12"/>
      <c r="AF4834" s="12"/>
      <c r="AG4834" s="15"/>
      <c r="AH4834" s="12"/>
      <c r="AI4834" s="15"/>
      <c r="AJ4834" s="12"/>
      <c r="AK4834" s="12"/>
      <c r="AL4834" s="15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5"/>
      <c r="AZ4834" s="12"/>
      <c r="BA4834" s="12"/>
      <c r="BB4834" s="12"/>
      <c r="BC4834" s="12"/>
      <c r="BD4834" s="15"/>
      <c r="BE4834" s="12"/>
      <c r="BF4834" s="13"/>
      <c r="BG4834" s="12"/>
      <c r="BH4834" s="23"/>
      <c r="BI4834" s="13"/>
      <c r="BJ4834" s="24"/>
      <c r="BK4834" s="12"/>
      <c r="BL4834" s="13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5"/>
      <c r="AB4835" s="12"/>
      <c r="AC4835" s="15"/>
      <c r="AD4835" s="12"/>
      <c r="AE4835" s="12"/>
      <c r="AF4835" s="12"/>
      <c r="AG4835" s="15"/>
      <c r="AH4835" s="12"/>
      <c r="AI4835" s="15"/>
      <c r="AJ4835" s="12"/>
      <c r="AK4835" s="12"/>
      <c r="AL4835" s="15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5"/>
      <c r="AZ4835" s="12"/>
      <c r="BA4835" s="12"/>
      <c r="BB4835" s="12"/>
      <c r="BC4835" s="12"/>
      <c r="BD4835" s="15"/>
      <c r="BE4835" s="12"/>
      <c r="BF4835" s="13"/>
      <c r="BG4835" s="12"/>
      <c r="BH4835" s="23"/>
      <c r="BI4835" s="13"/>
      <c r="BJ4835" s="24"/>
      <c r="BK4835" s="12"/>
      <c r="BL4835" s="13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5"/>
      <c r="AB4836" s="12"/>
      <c r="AC4836" s="15"/>
      <c r="AD4836" s="12"/>
      <c r="AE4836" s="12"/>
      <c r="AF4836" s="12"/>
      <c r="AG4836" s="15"/>
      <c r="AH4836" s="12"/>
      <c r="AI4836" s="15"/>
      <c r="AJ4836" s="12"/>
      <c r="AK4836" s="12"/>
      <c r="AL4836" s="15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5"/>
      <c r="AZ4836" s="12"/>
      <c r="BA4836" s="12"/>
      <c r="BB4836" s="12"/>
      <c r="BC4836" s="12"/>
      <c r="BD4836" s="15"/>
      <c r="BE4836" s="12"/>
      <c r="BF4836" s="13"/>
      <c r="BG4836" s="12"/>
      <c r="BH4836" s="23"/>
      <c r="BI4836" s="13"/>
      <c r="BJ4836" s="24"/>
      <c r="BK4836" s="12"/>
      <c r="BL4836" s="13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5"/>
      <c r="AB4837" s="12"/>
      <c r="AC4837" s="15"/>
      <c r="AD4837" s="12"/>
      <c r="AE4837" s="12"/>
      <c r="AF4837" s="12"/>
      <c r="AG4837" s="15"/>
      <c r="AH4837" s="12"/>
      <c r="AI4837" s="15"/>
      <c r="AJ4837" s="12"/>
      <c r="AK4837" s="12"/>
      <c r="AL4837" s="15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5"/>
      <c r="AZ4837" s="12"/>
      <c r="BA4837" s="12"/>
      <c r="BB4837" s="12"/>
      <c r="BC4837" s="12"/>
      <c r="BD4837" s="15"/>
      <c r="BE4837" s="12"/>
      <c r="BF4837" s="13"/>
      <c r="BG4837" s="12"/>
      <c r="BH4837" s="23"/>
      <c r="BI4837" s="13"/>
      <c r="BJ4837" s="24"/>
      <c r="BK4837" s="12"/>
      <c r="BL4837" s="13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5"/>
      <c r="AB4838" s="12"/>
      <c r="AC4838" s="15"/>
      <c r="AD4838" s="12"/>
      <c r="AE4838" s="12"/>
      <c r="AF4838" s="12"/>
      <c r="AG4838" s="15"/>
      <c r="AH4838" s="12"/>
      <c r="AI4838" s="15"/>
      <c r="AJ4838" s="12"/>
      <c r="AK4838" s="12"/>
      <c r="AL4838" s="15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5"/>
      <c r="AZ4838" s="12"/>
      <c r="BA4838" s="12"/>
      <c r="BB4838" s="12"/>
      <c r="BC4838" s="12"/>
      <c r="BD4838" s="15"/>
      <c r="BE4838" s="12"/>
      <c r="BF4838" s="13"/>
      <c r="BG4838" s="12"/>
      <c r="BH4838" s="23"/>
      <c r="BI4838" s="13"/>
      <c r="BJ4838" s="24"/>
      <c r="BK4838" s="12"/>
      <c r="BL4838" s="13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5"/>
      <c r="AB4839" s="12"/>
      <c r="AC4839" s="15"/>
      <c r="AD4839" s="12"/>
      <c r="AE4839" s="12"/>
      <c r="AF4839" s="12"/>
      <c r="AG4839" s="15"/>
      <c r="AH4839" s="12"/>
      <c r="AI4839" s="15"/>
      <c r="AJ4839" s="12"/>
      <c r="AK4839" s="12"/>
      <c r="AL4839" s="15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5"/>
      <c r="AZ4839" s="12"/>
      <c r="BA4839" s="12"/>
      <c r="BB4839" s="12"/>
      <c r="BC4839" s="12"/>
      <c r="BD4839" s="15"/>
      <c r="BE4839" s="12"/>
      <c r="BF4839" s="13"/>
      <c r="BG4839" s="12"/>
      <c r="BH4839" s="23"/>
      <c r="BI4839" s="13"/>
      <c r="BJ4839" s="24"/>
      <c r="BK4839" s="12"/>
      <c r="BL4839" s="13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5"/>
      <c r="AB4840" s="12"/>
      <c r="AC4840" s="15"/>
      <c r="AD4840" s="12"/>
      <c r="AE4840" s="12"/>
      <c r="AF4840" s="12"/>
      <c r="AG4840" s="15"/>
      <c r="AH4840" s="12"/>
      <c r="AI4840" s="15"/>
      <c r="AJ4840" s="12"/>
      <c r="AK4840" s="12"/>
      <c r="AL4840" s="15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5"/>
      <c r="AZ4840" s="12"/>
      <c r="BA4840" s="12"/>
      <c r="BB4840" s="12"/>
      <c r="BC4840" s="12"/>
      <c r="BD4840" s="15"/>
      <c r="BE4840" s="12"/>
      <c r="BF4840" s="13"/>
      <c r="BG4840" s="12"/>
      <c r="BH4840" s="23"/>
      <c r="BI4840" s="13"/>
      <c r="BJ4840" s="24"/>
      <c r="BK4840" s="12"/>
      <c r="BL4840" s="13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5"/>
      <c r="AB4841" s="12"/>
      <c r="AC4841" s="15"/>
      <c r="AD4841" s="12"/>
      <c r="AE4841" s="12"/>
      <c r="AF4841" s="12"/>
      <c r="AG4841" s="15"/>
      <c r="AH4841" s="12"/>
      <c r="AI4841" s="15"/>
      <c r="AJ4841" s="12"/>
      <c r="AK4841" s="12"/>
      <c r="AL4841" s="15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5"/>
      <c r="AZ4841" s="12"/>
      <c r="BA4841" s="12"/>
      <c r="BB4841" s="12"/>
      <c r="BC4841" s="12"/>
      <c r="BD4841" s="15"/>
      <c r="BE4841" s="12"/>
      <c r="BF4841" s="13"/>
      <c r="BG4841" s="12"/>
      <c r="BH4841" s="23"/>
      <c r="BI4841" s="13"/>
      <c r="BJ4841" s="24"/>
      <c r="BK4841" s="12"/>
      <c r="BL4841" s="13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5"/>
      <c r="AB4842" s="12"/>
      <c r="AC4842" s="15"/>
      <c r="AD4842" s="12"/>
      <c r="AE4842" s="12"/>
      <c r="AF4842" s="12"/>
      <c r="AG4842" s="15"/>
      <c r="AH4842" s="12"/>
      <c r="AI4842" s="15"/>
      <c r="AJ4842" s="12"/>
      <c r="AK4842" s="12"/>
      <c r="AL4842" s="15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5"/>
      <c r="AZ4842" s="12"/>
      <c r="BA4842" s="12"/>
      <c r="BB4842" s="12"/>
      <c r="BC4842" s="12"/>
      <c r="BD4842" s="15"/>
      <c r="BE4842" s="12"/>
      <c r="BF4842" s="13"/>
      <c r="BG4842" s="12"/>
      <c r="BH4842" s="23"/>
      <c r="BI4842" s="13"/>
      <c r="BJ4842" s="24"/>
      <c r="BK4842" s="12"/>
      <c r="BL4842" s="13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5"/>
      <c r="AB4843" s="12"/>
      <c r="AC4843" s="15"/>
      <c r="AD4843" s="12"/>
      <c r="AE4843" s="12"/>
      <c r="AF4843" s="12"/>
      <c r="AG4843" s="15"/>
      <c r="AH4843" s="12"/>
      <c r="AI4843" s="15"/>
      <c r="AJ4843" s="12"/>
      <c r="AK4843" s="12"/>
      <c r="AL4843" s="15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5"/>
      <c r="AZ4843" s="12"/>
      <c r="BA4843" s="12"/>
      <c r="BB4843" s="12"/>
      <c r="BC4843" s="12"/>
      <c r="BD4843" s="15"/>
      <c r="BE4843" s="12"/>
      <c r="BF4843" s="13"/>
      <c r="BG4843" s="12"/>
      <c r="BH4843" s="23"/>
      <c r="BI4843" s="13"/>
      <c r="BJ4843" s="24"/>
      <c r="BK4843" s="12"/>
      <c r="BL4843" s="13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5"/>
      <c r="AB4844" s="12"/>
      <c r="AC4844" s="15"/>
      <c r="AD4844" s="12"/>
      <c r="AE4844" s="12"/>
      <c r="AF4844" s="12"/>
      <c r="AG4844" s="15"/>
      <c r="AH4844" s="12"/>
      <c r="AI4844" s="15"/>
      <c r="AJ4844" s="12"/>
      <c r="AK4844" s="12"/>
      <c r="AL4844" s="15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5"/>
      <c r="AZ4844" s="12"/>
      <c r="BA4844" s="12"/>
      <c r="BB4844" s="12"/>
      <c r="BC4844" s="12"/>
      <c r="BD4844" s="15"/>
      <c r="BE4844" s="12"/>
      <c r="BF4844" s="13"/>
      <c r="BG4844" s="12"/>
      <c r="BH4844" s="23"/>
      <c r="BI4844" s="13"/>
      <c r="BJ4844" s="24"/>
      <c r="BK4844" s="12"/>
      <c r="BL4844" s="13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5"/>
      <c r="AB4845" s="12"/>
      <c r="AC4845" s="15"/>
      <c r="AD4845" s="12"/>
      <c r="AE4845" s="12"/>
      <c r="AF4845" s="12"/>
      <c r="AG4845" s="15"/>
      <c r="AH4845" s="12"/>
      <c r="AI4845" s="15"/>
      <c r="AJ4845" s="12"/>
      <c r="AK4845" s="12"/>
      <c r="AL4845" s="15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5"/>
      <c r="AZ4845" s="12"/>
      <c r="BA4845" s="12"/>
      <c r="BB4845" s="12"/>
      <c r="BC4845" s="12"/>
      <c r="BD4845" s="15"/>
      <c r="BE4845" s="12"/>
      <c r="BF4845" s="13"/>
      <c r="BG4845" s="12"/>
      <c r="BH4845" s="23"/>
      <c r="BI4845" s="13"/>
      <c r="BJ4845" s="24"/>
      <c r="BK4845" s="12"/>
      <c r="BL4845" s="13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5"/>
      <c r="AB4846" s="12"/>
      <c r="AC4846" s="15"/>
      <c r="AD4846" s="12"/>
      <c r="AE4846" s="12"/>
      <c r="AF4846" s="12"/>
      <c r="AG4846" s="15"/>
      <c r="AH4846" s="12"/>
      <c r="AI4846" s="15"/>
      <c r="AJ4846" s="12"/>
      <c r="AK4846" s="12"/>
      <c r="AL4846" s="15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5"/>
      <c r="AZ4846" s="12"/>
      <c r="BA4846" s="12"/>
      <c r="BB4846" s="12"/>
      <c r="BC4846" s="12"/>
      <c r="BD4846" s="15"/>
      <c r="BE4846" s="12"/>
      <c r="BF4846" s="13"/>
      <c r="BG4846" s="12"/>
      <c r="BH4846" s="23"/>
      <c r="BI4846" s="13"/>
      <c r="BJ4846" s="24"/>
      <c r="BK4846" s="12"/>
      <c r="BL4846" s="13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5"/>
      <c r="AB4847" s="12"/>
      <c r="AC4847" s="15"/>
      <c r="AD4847" s="12"/>
      <c r="AE4847" s="12"/>
      <c r="AF4847" s="12"/>
      <c r="AG4847" s="15"/>
      <c r="AH4847" s="12"/>
      <c r="AI4847" s="15"/>
      <c r="AJ4847" s="12"/>
      <c r="AK4847" s="12"/>
      <c r="AL4847" s="15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5"/>
      <c r="AZ4847" s="12"/>
      <c r="BA4847" s="12"/>
      <c r="BB4847" s="12"/>
      <c r="BC4847" s="12"/>
      <c r="BD4847" s="15"/>
      <c r="BE4847" s="12"/>
      <c r="BF4847" s="13"/>
      <c r="BG4847" s="12"/>
      <c r="BH4847" s="23"/>
      <c r="BI4847" s="13"/>
      <c r="BJ4847" s="24"/>
      <c r="BK4847" s="12"/>
      <c r="BL4847" s="13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5"/>
      <c r="AB4848" s="12"/>
      <c r="AC4848" s="15"/>
      <c r="AD4848" s="12"/>
      <c r="AE4848" s="12"/>
      <c r="AF4848" s="12"/>
      <c r="AG4848" s="15"/>
      <c r="AH4848" s="12"/>
      <c r="AI4848" s="15"/>
      <c r="AJ4848" s="12"/>
      <c r="AK4848" s="12"/>
      <c r="AL4848" s="15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5"/>
      <c r="AZ4848" s="12"/>
      <c r="BA4848" s="12"/>
      <c r="BB4848" s="12"/>
      <c r="BC4848" s="12"/>
      <c r="BD4848" s="15"/>
      <c r="BE4848" s="12"/>
      <c r="BF4848" s="13"/>
      <c r="BG4848" s="12"/>
      <c r="BH4848" s="23"/>
      <c r="BI4848" s="13"/>
      <c r="BJ4848" s="24"/>
      <c r="BK4848" s="12"/>
      <c r="BL4848" s="13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5"/>
      <c r="AB4849" s="12"/>
      <c r="AC4849" s="15"/>
      <c r="AD4849" s="12"/>
      <c r="AE4849" s="12"/>
      <c r="AF4849" s="12"/>
      <c r="AG4849" s="15"/>
      <c r="AH4849" s="12"/>
      <c r="AI4849" s="15"/>
      <c r="AJ4849" s="12"/>
      <c r="AK4849" s="12"/>
      <c r="AL4849" s="15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5"/>
      <c r="AZ4849" s="12"/>
      <c r="BA4849" s="12"/>
      <c r="BB4849" s="12"/>
      <c r="BC4849" s="12"/>
      <c r="BD4849" s="15"/>
      <c r="BE4849" s="12"/>
      <c r="BF4849" s="13"/>
      <c r="BG4849" s="12"/>
      <c r="BH4849" s="23"/>
      <c r="BI4849" s="13"/>
      <c r="BJ4849" s="24"/>
      <c r="BK4849" s="12"/>
      <c r="BL4849" s="13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5"/>
      <c r="AB4850" s="12"/>
      <c r="AC4850" s="15"/>
      <c r="AD4850" s="12"/>
      <c r="AE4850" s="12"/>
      <c r="AF4850" s="12"/>
      <c r="AG4850" s="15"/>
      <c r="AH4850" s="12"/>
      <c r="AI4850" s="15"/>
      <c r="AJ4850" s="12"/>
      <c r="AK4850" s="12"/>
      <c r="AL4850" s="15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5"/>
      <c r="AZ4850" s="12"/>
      <c r="BA4850" s="12"/>
      <c r="BB4850" s="12"/>
      <c r="BC4850" s="12"/>
      <c r="BD4850" s="15"/>
      <c r="BE4850" s="12"/>
      <c r="BF4850" s="13"/>
      <c r="BG4850" s="12"/>
      <c r="BH4850" s="23"/>
      <c r="BI4850" s="13"/>
      <c r="BJ4850" s="24"/>
      <c r="BK4850" s="12"/>
      <c r="BL4850" s="13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5"/>
      <c r="AB4851" s="12"/>
      <c r="AC4851" s="15"/>
      <c r="AD4851" s="12"/>
      <c r="AE4851" s="12"/>
      <c r="AF4851" s="12"/>
      <c r="AG4851" s="15"/>
      <c r="AH4851" s="12"/>
      <c r="AI4851" s="15"/>
      <c r="AJ4851" s="12"/>
      <c r="AK4851" s="12"/>
      <c r="AL4851" s="15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5"/>
      <c r="AZ4851" s="12"/>
      <c r="BA4851" s="12"/>
      <c r="BB4851" s="12"/>
      <c r="BC4851" s="12"/>
      <c r="BD4851" s="15"/>
      <c r="BE4851" s="12"/>
      <c r="BF4851" s="13"/>
      <c r="BG4851" s="12"/>
      <c r="BH4851" s="23"/>
      <c r="BI4851" s="13"/>
      <c r="BJ4851" s="24"/>
      <c r="BK4851" s="12"/>
      <c r="BL4851" s="13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5"/>
      <c r="AB4852" s="12"/>
      <c r="AC4852" s="15"/>
      <c r="AD4852" s="12"/>
      <c r="AE4852" s="12"/>
      <c r="AF4852" s="12"/>
      <c r="AG4852" s="15"/>
      <c r="AH4852" s="12"/>
      <c r="AI4852" s="15"/>
      <c r="AJ4852" s="12"/>
      <c r="AK4852" s="12"/>
      <c r="AL4852" s="15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5"/>
      <c r="AZ4852" s="12"/>
      <c r="BA4852" s="12"/>
      <c r="BB4852" s="12"/>
      <c r="BC4852" s="12"/>
      <c r="BD4852" s="15"/>
      <c r="BE4852" s="12"/>
      <c r="BF4852" s="13"/>
      <c r="BG4852" s="12"/>
      <c r="BH4852" s="23"/>
      <c r="BI4852" s="13"/>
      <c r="BJ4852" s="24"/>
      <c r="BK4852" s="12"/>
      <c r="BL4852" s="13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5"/>
      <c r="AB4853" s="12"/>
      <c r="AC4853" s="15"/>
      <c r="AD4853" s="12"/>
      <c r="AE4853" s="12"/>
      <c r="AF4853" s="12"/>
      <c r="AG4853" s="15"/>
      <c r="AH4853" s="12"/>
      <c r="AI4853" s="15"/>
      <c r="AJ4853" s="12"/>
      <c r="AK4853" s="12"/>
      <c r="AL4853" s="15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5"/>
      <c r="AZ4853" s="12"/>
      <c r="BA4853" s="12"/>
      <c r="BB4853" s="12"/>
      <c r="BC4853" s="12"/>
      <c r="BD4853" s="15"/>
      <c r="BE4853" s="12"/>
      <c r="BF4853" s="13"/>
      <c r="BG4853" s="12"/>
      <c r="BH4853" s="23"/>
      <c r="BI4853" s="13"/>
      <c r="BJ4853" s="24"/>
      <c r="BK4853" s="12"/>
      <c r="BL4853" s="13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5"/>
      <c r="AB4854" s="12"/>
      <c r="AC4854" s="15"/>
      <c r="AD4854" s="12"/>
      <c r="AE4854" s="12"/>
      <c r="AF4854" s="12"/>
      <c r="AG4854" s="15"/>
      <c r="AH4854" s="12"/>
      <c r="AI4854" s="15"/>
      <c r="AJ4854" s="12"/>
      <c r="AK4854" s="12"/>
      <c r="AL4854" s="15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5"/>
      <c r="AZ4854" s="12"/>
      <c r="BA4854" s="12"/>
      <c r="BB4854" s="12"/>
      <c r="BC4854" s="12"/>
      <c r="BD4854" s="15"/>
      <c r="BE4854" s="12"/>
      <c r="BF4854" s="13"/>
      <c r="BG4854" s="12"/>
      <c r="BH4854" s="23"/>
      <c r="BI4854" s="13"/>
      <c r="BJ4854" s="24"/>
      <c r="BK4854" s="12"/>
      <c r="BL4854" s="13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5"/>
      <c r="AB4855" s="12"/>
      <c r="AC4855" s="15"/>
      <c r="AD4855" s="12"/>
      <c r="AE4855" s="12"/>
      <c r="AF4855" s="12"/>
      <c r="AG4855" s="15"/>
      <c r="AH4855" s="12"/>
      <c r="AI4855" s="15"/>
      <c r="AJ4855" s="12"/>
      <c r="AK4855" s="12"/>
      <c r="AL4855" s="15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5"/>
      <c r="AZ4855" s="12"/>
      <c r="BA4855" s="12"/>
      <c r="BB4855" s="12"/>
      <c r="BC4855" s="12"/>
      <c r="BD4855" s="15"/>
      <c r="BE4855" s="12"/>
      <c r="BF4855" s="13"/>
      <c r="BG4855" s="12"/>
      <c r="BH4855" s="23"/>
      <c r="BI4855" s="13"/>
      <c r="BJ4855" s="24"/>
      <c r="BK4855" s="12"/>
      <c r="BL4855" s="13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5"/>
      <c r="AB4856" s="12"/>
      <c r="AC4856" s="15"/>
      <c r="AD4856" s="12"/>
      <c r="AE4856" s="12"/>
      <c r="AF4856" s="12"/>
      <c r="AG4856" s="15"/>
      <c r="AH4856" s="12"/>
      <c r="AI4856" s="15"/>
      <c r="AJ4856" s="12"/>
      <c r="AK4856" s="12"/>
      <c r="AL4856" s="15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5"/>
      <c r="AZ4856" s="12"/>
      <c r="BA4856" s="12"/>
      <c r="BB4856" s="12"/>
      <c r="BC4856" s="12"/>
      <c r="BD4856" s="15"/>
      <c r="BE4856" s="12"/>
      <c r="BF4856" s="13"/>
      <c r="BG4856" s="12"/>
      <c r="BH4856" s="23"/>
      <c r="BI4856" s="13"/>
      <c r="BJ4856" s="24"/>
      <c r="BK4856" s="12"/>
      <c r="BL4856" s="13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5"/>
      <c r="AB4857" s="12"/>
      <c r="AC4857" s="15"/>
      <c r="AD4857" s="12"/>
      <c r="AE4857" s="12"/>
      <c r="AF4857" s="12"/>
      <c r="AG4857" s="15"/>
      <c r="AH4857" s="12"/>
      <c r="AI4857" s="15"/>
      <c r="AJ4857" s="12"/>
      <c r="AK4857" s="12"/>
      <c r="AL4857" s="15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5"/>
      <c r="AZ4857" s="12"/>
      <c r="BA4857" s="12"/>
      <c r="BB4857" s="12"/>
      <c r="BC4857" s="12"/>
      <c r="BD4857" s="15"/>
      <c r="BE4857" s="12"/>
      <c r="BF4857" s="13"/>
      <c r="BG4857" s="12"/>
      <c r="BH4857" s="23"/>
      <c r="BI4857" s="13"/>
      <c r="BJ4857" s="24"/>
      <c r="BK4857" s="12"/>
      <c r="BL4857" s="13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5"/>
      <c r="AB4858" s="12"/>
      <c r="AC4858" s="15"/>
      <c r="AD4858" s="12"/>
      <c r="AE4858" s="12"/>
      <c r="AF4858" s="12"/>
      <c r="AG4858" s="15"/>
      <c r="AH4858" s="12"/>
      <c r="AI4858" s="15"/>
      <c r="AJ4858" s="12"/>
      <c r="AK4858" s="12"/>
      <c r="AL4858" s="15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5"/>
      <c r="AZ4858" s="12"/>
      <c r="BA4858" s="12"/>
      <c r="BB4858" s="12"/>
      <c r="BC4858" s="12"/>
      <c r="BD4858" s="15"/>
      <c r="BE4858" s="12"/>
      <c r="BF4858" s="13"/>
      <c r="BG4858" s="12"/>
      <c r="BH4858" s="23"/>
      <c r="BI4858" s="13"/>
      <c r="BJ4858" s="24"/>
      <c r="BK4858" s="12"/>
      <c r="BL4858" s="13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5"/>
      <c r="AB4859" s="12"/>
      <c r="AC4859" s="15"/>
      <c r="AD4859" s="12"/>
      <c r="AE4859" s="12"/>
      <c r="AF4859" s="12"/>
      <c r="AG4859" s="15"/>
      <c r="AH4859" s="12"/>
      <c r="AI4859" s="15"/>
      <c r="AJ4859" s="12"/>
      <c r="AK4859" s="12"/>
      <c r="AL4859" s="15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5"/>
      <c r="AZ4859" s="12"/>
      <c r="BA4859" s="12"/>
      <c r="BB4859" s="12"/>
      <c r="BC4859" s="12"/>
      <c r="BD4859" s="15"/>
      <c r="BE4859" s="12"/>
      <c r="BF4859" s="13"/>
      <c r="BG4859" s="12"/>
      <c r="BH4859" s="23"/>
      <c r="BI4859" s="13"/>
      <c r="BJ4859" s="24"/>
      <c r="BK4859" s="12"/>
      <c r="BL4859" s="13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5"/>
      <c r="AB4860" s="12"/>
      <c r="AC4860" s="15"/>
      <c r="AD4860" s="12"/>
      <c r="AE4860" s="12"/>
      <c r="AF4860" s="12"/>
      <c r="AG4860" s="15"/>
      <c r="AH4860" s="12"/>
      <c r="AI4860" s="15"/>
      <c r="AJ4860" s="12"/>
      <c r="AK4860" s="12"/>
      <c r="AL4860" s="15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5"/>
      <c r="AZ4860" s="12"/>
      <c r="BA4860" s="12"/>
      <c r="BB4860" s="12"/>
      <c r="BC4860" s="12"/>
      <c r="BD4860" s="15"/>
      <c r="BE4860" s="12"/>
      <c r="BF4860" s="13"/>
      <c r="BG4860" s="12"/>
      <c r="BH4860" s="23"/>
      <c r="BI4860" s="13"/>
      <c r="BJ4860" s="24"/>
      <c r="BK4860" s="12"/>
      <c r="BL4860" s="13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5"/>
      <c r="AB4861" s="12"/>
      <c r="AC4861" s="15"/>
      <c r="AD4861" s="12"/>
      <c r="AE4861" s="12"/>
      <c r="AF4861" s="12"/>
      <c r="AG4861" s="15"/>
      <c r="AH4861" s="12"/>
      <c r="AI4861" s="15"/>
      <c r="AJ4861" s="12"/>
      <c r="AK4861" s="12"/>
      <c r="AL4861" s="15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5"/>
      <c r="AZ4861" s="12"/>
      <c r="BA4861" s="12"/>
      <c r="BB4861" s="12"/>
      <c r="BC4861" s="12"/>
      <c r="BD4861" s="15"/>
      <c r="BE4861" s="12"/>
      <c r="BF4861" s="13"/>
      <c r="BG4861" s="12"/>
      <c r="BH4861" s="23"/>
      <c r="BI4861" s="13"/>
      <c r="BJ4861" s="24"/>
      <c r="BK4861" s="12"/>
      <c r="BL4861" s="13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5"/>
      <c r="AB4862" s="12"/>
      <c r="AC4862" s="15"/>
      <c r="AD4862" s="12"/>
      <c r="AE4862" s="12"/>
      <c r="AF4862" s="12"/>
      <c r="AG4862" s="15"/>
      <c r="AH4862" s="12"/>
      <c r="AI4862" s="15"/>
      <c r="AJ4862" s="12"/>
      <c r="AK4862" s="12"/>
      <c r="AL4862" s="15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5"/>
      <c r="AZ4862" s="12"/>
      <c r="BA4862" s="12"/>
      <c r="BB4862" s="12"/>
      <c r="BC4862" s="12"/>
      <c r="BD4862" s="15"/>
      <c r="BE4862" s="12"/>
      <c r="BF4862" s="13"/>
      <c r="BG4862" s="12"/>
      <c r="BH4862" s="23"/>
      <c r="BI4862" s="13"/>
      <c r="BJ4862" s="24"/>
      <c r="BK4862" s="12"/>
      <c r="BL4862" s="13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5"/>
      <c r="AB4863" s="12"/>
      <c r="AC4863" s="15"/>
      <c r="AD4863" s="12"/>
      <c r="AE4863" s="12"/>
      <c r="AF4863" s="12"/>
      <c r="AG4863" s="15"/>
      <c r="AH4863" s="12"/>
      <c r="AI4863" s="15"/>
      <c r="AJ4863" s="12"/>
      <c r="AK4863" s="12"/>
      <c r="AL4863" s="15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5"/>
      <c r="AZ4863" s="12"/>
      <c r="BA4863" s="12"/>
      <c r="BB4863" s="12"/>
      <c r="BC4863" s="12"/>
      <c r="BD4863" s="15"/>
      <c r="BE4863" s="12"/>
      <c r="BF4863" s="13"/>
      <c r="BG4863" s="12"/>
      <c r="BH4863" s="23"/>
      <c r="BI4863" s="13"/>
      <c r="BJ4863" s="24"/>
      <c r="BK4863" s="12"/>
      <c r="BL4863" s="13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5"/>
      <c r="AB4864" s="12"/>
      <c r="AC4864" s="15"/>
      <c r="AD4864" s="12"/>
      <c r="AE4864" s="12"/>
      <c r="AF4864" s="12"/>
      <c r="AG4864" s="15"/>
      <c r="AH4864" s="12"/>
      <c r="AI4864" s="15"/>
      <c r="AJ4864" s="12"/>
      <c r="AK4864" s="12"/>
      <c r="AL4864" s="15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5"/>
      <c r="AZ4864" s="12"/>
      <c r="BA4864" s="12"/>
      <c r="BB4864" s="12"/>
      <c r="BC4864" s="12"/>
      <c r="BD4864" s="15"/>
      <c r="BE4864" s="12"/>
      <c r="BF4864" s="13"/>
      <c r="BG4864" s="12"/>
      <c r="BH4864" s="23"/>
      <c r="BI4864" s="13"/>
      <c r="BJ4864" s="24"/>
      <c r="BK4864" s="12"/>
      <c r="BL4864" s="13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5"/>
      <c r="AB4865" s="12"/>
      <c r="AC4865" s="15"/>
      <c r="AD4865" s="12"/>
      <c r="AE4865" s="12"/>
      <c r="AF4865" s="12"/>
      <c r="AG4865" s="15"/>
      <c r="AH4865" s="12"/>
      <c r="AI4865" s="15"/>
      <c r="AJ4865" s="12"/>
      <c r="AK4865" s="12"/>
      <c r="AL4865" s="15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5"/>
      <c r="AZ4865" s="12"/>
      <c r="BA4865" s="12"/>
      <c r="BB4865" s="12"/>
      <c r="BC4865" s="12"/>
      <c r="BD4865" s="15"/>
      <c r="BE4865" s="12"/>
      <c r="BF4865" s="13"/>
      <c r="BG4865" s="12"/>
      <c r="BH4865" s="23"/>
      <c r="BI4865" s="13"/>
      <c r="BJ4865" s="24"/>
      <c r="BK4865" s="12"/>
      <c r="BL4865" s="13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5"/>
      <c r="AB4866" s="12"/>
      <c r="AC4866" s="15"/>
      <c r="AD4866" s="12"/>
      <c r="AE4866" s="12"/>
      <c r="AF4866" s="12"/>
      <c r="AG4866" s="15"/>
      <c r="AH4866" s="12"/>
      <c r="AI4866" s="15"/>
      <c r="AJ4866" s="12"/>
      <c r="AK4866" s="12"/>
      <c r="AL4866" s="15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5"/>
      <c r="AZ4866" s="12"/>
      <c r="BA4866" s="12"/>
      <c r="BB4866" s="12"/>
      <c r="BC4866" s="12"/>
      <c r="BD4866" s="15"/>
      <c r="BE4866" s="12"/>
      <c r="BF4866" s="13"/>
      <c r="BG4866" s="12"/>
      <c r="BH4866" s="23"/>
      <c r="BI4866" s="13"/>
      <c r="BJ4866" s="24"/>
      <c r="BK4866" s="12"/>
      <c r="BL4866" s="13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5"/>
      <c r="AB4867" s="12"/>
      <c r="AC4867" s="15"/>
      <c r="AD4867" s="12"/>
      <c r="AE4867" s="12"/>
      <c r="AF4867" s="12"/>
      <c r="AG4867" s="15"/>
      <c r="AH4867" s="12"/>
      <c r="AI4867" s="15"/>
      <c r="AJ4867" s="12"/>
      <c r="AK4867" s="12"/>
      <c r="AL4867" s="15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5"/>
      <c r="AZ4867" s="12"/>
      <c r="BA4867" s="12"/>
      <c r="BB4867" s="12"/>
      <c r="BC4867" s="12"/>
      <c r="BD4867" s="15"/>
      <c r="BE4867" s="12"/>
      <c r="BF4867" s="13"/>
      <c r="BG4867" s="12"/>
      <c r="BH4867" s="23"/>
      <c r="BI4867" s="13"/>
      <c r="BJ4867" s="24"/>
      <c r="BK4867" s="12"/>
      <c r="BL4867" s="13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5"/>
      <c r="AB4868" s="12"/>
      <c r="AC4868" s="15"/>
      <c r="AD4868" s="12"/>
      <c r="AE4868" s="12"/>
      <c r="AF4868" s="12"/>
      <c r="AG4868" s="15"/>
      <c r="AH4868" s="12"/>
      <c r="AI4868" s="15"/>
      <c r="AJ4868" s="12"/>
      <c r="AK4868" s="12"/>
      <c r="AL4868" s="15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5"/>
      <c r="AZ4868" s="12"/>
      <c r="BA4868" s="12"/>
      <c r="BB4868" s="12"/>
      <c r="BC4868" s="12"/>
      <c r="BD4868" s="15"/>
      <c r="BE4868" s="12"/>
      <c r="BF4868" s="13"/>
      <c r="BG4868" s="12"/>
      <c r="BH4868" s="23"/>
      <c r="BI4868" s="13"/>
      <c r="BJ4868" s="24"/>
      <c r="BK4868" s="12"/>
      <c r="BL4868" s="13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5"/>
      <c r="AB4869" s="12"/>
      <c r="AC4869" s="15"/>
      <c r="AD4869" s="12"/>
      <c r="AE4869" s="12"/>
      <c r="AF4869" s="12"/>
      <c r="AG4869" s="15"/>
      <c r="AH4869" s="12"/>
      <c r="AI4869" s="15"/>
      <c r="AJ4869" s="12"/>
      <c r="AK4869" s="12"/>
      <c r="AL4869" s="15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5"/>
      <c r="AZ4869" s="12"/>
      <c r="BA4869" s="12"/>
      <c r="BB4869" s="12"/>
      <c r="BC4869" s="12"/>
      <c r="BD4869" s="15"/>
      <c r="BE4869" s="12"/>
      <c r="BF4869" s="13"/>
      <c r="BG4869" s="12"/>
      <c r="BH4869" s="23"/>
      <c r="BI4869" s="13"/>
      <c r="BJ4869" s="24"/>
      <c r="BK4869" s="12"/>
      <c r="BL4869" s="13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5"/>
      <c r="AB4870" s="12"/>
      <c r="AC4870" s="15"/>
      <c r="AD4870" s="12"/>
      <c r="AE4870" s="12"/>
      <c r="AF4870" s="12"/>
      <c r="AG4870" s="15"/>
      <c r="AH4870" s="12"/>
      <c r="AI4870" s="15"/>
      <c r="AJ4870" s="12"/>
      <c r="AK4870" s="12"/>
      <c r="AL4870" s="15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5"/>
      <c r="AZ4870" s="12"/>
      <c r="BA4870" s="12"/>
      <c r="BB4870" s="12"/>
      <c r="BC4870" s="12"/>
      <c r="BD4870" s="15"/>
      <c r="BE4870" s="12"/>
      <c r="BF4870" s="13"/>
      <c r="BG4870" s="12"/>
      <c r="BH4870" s="23"/>
      <c r="BI4870" s="13"/>
      <c r="BJ4870" s="24"/>
      <c r="BK4870" s="12"/>
      <c r="BL4870" s="13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5"/>
      <c r="AB4871" s="12"/>
      <c r="AC4871" s="15"/>
      <c r="AD4871" s="12"/>
      <c r="AE4871" s="12"/>
      <c r="AF4871" s="12"/>
      <c r="AG4871" s="15"/>
      <c r="AH4871" s="12"/>
      <c r="AI4871" s="15"/>
      <c r="AJ4871" s="12"/>
      <c r="AK4871" s="12"/>
      <c r="AL4871" s="15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5"/>
      <c r="AZ4871" s="12"/>
      <c r="BA4871" s="12"/>
      <c r="BB4871" s="12"/>
      <c r="BC4871" s="12"/>
      <c r="BD4871" s="15"/>
      <c r="BE4871" s="12"/>
      <c r="BF4871" s="13"/>
      <c r="BG4871" s="12"/>
      <c r="BH4871" s="23"/>
      <c r="BI4871" s="13"/>
      <c r="BJ4871" s="24"/>
      <c r="BK4871" s="12"/>
      <c r="BL4871" s="13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5"/>
      <c r="AB4872" s="12"/>
      <c r="AC4872" s="15"/>
      <c r="AD4872" s="12"/>
      <c r="AE4872" s="12"/>
      <c r="AF4872" s="12"/>
      <c r="AG4872" s="15"/>
      <c r="AH4872" s="12"/>
      <c r="AI4872" s="15"/>
      <c r="AJ4872" s="12"/>
      <c r="AK4872" s="12"/>
      <c r="AL4872" s="15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5"/>
      <c r="AZ4872" s="12"/>
      <c r="BA4872" s="12"/>
      <c r="BB4872" s="12"/>
      <c r="BC4872" s="12"/>
      <c r="BD4872" s="15"/>
      <c r="BE4872" s="12"/>
      <c r="BF4872" s="13"/>
      <c r="BG4872" s="12"/>
      <c r="BH4872" s="23"/>
      <c r="BI4872" s="13"/>
      <c r="BJ4872" s="24"/>
      <c r="BK4872" s="12"/>
      <c r="BL4872" s="13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5"/>
      <c r="AB4873" s="12"/>
      <c r="AC4873" s="15"/>
      <c r="AD4873" s="12"/>
      <c r="AE4873" s="12"/>
      <c r="AF4873" s="12"/>
      <c r="AG4873" s="15"/>
      <c r="AH4873" s="12"/>
      <c r="AI4873" s="15"/>
      <c r="AJ4873" s="12"/>
      <c r="AK4873" s="12"/>
      <c r="AL4873" s="15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5"/>
      <c r="AZ4873" s="12"/>
      <c r="BA4873" s="12"/>
      <c r="BB4873" s="12"/>
      <c r="BC4873" s="12"/>
      <c r="BD4873" s="15"/>
      <c r="BE4873" s="12"/>
      <c r="BF4873" s="13"/>
      <c r="BG4873" s="12"/>
      <c r="BH4873" s="23"/>
      <c r="BI4873" s="13"/>
      <c r="BJ4873" s="24"/>
      <c r="BK4873" s="12"/>
      <c r="BL4873" s="13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5"/>
      <c r="AB4874" s="12"/>
      <c r="AC4874" s="15"/>
      <c r="AD4874" s="12"/>
      <c r="AE4874" s="12"/>
      <c r="AF4874" s="12"/>
      <c r="AG4874" s="15"/>
      <c r="AH4874" s="12"/>
      <c r="AI4874" s="15"/>
      <c r="AJ4874" s="12"/>
      <c r="AK4874" s="12"/>
      <c r="AL4874" s="15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5"/>
      <c r="AZ4874" s="12"/>
      <c r="BA4874" s="12"/>
      <c r="BB4874" s="12"/>
      <c r="BC4874" s="12"/>
      <c r="BD4874" s="15"/>
      <c r="BE4874" s="12"/>
      <c r="BF4874" s="13"/>
      <c r="BG4874" s="12"/>
      <c r="BH4874" s="23"/>
      <c r="BI4874" s="13"/>
      <c r="BJ4874" s="24"/>
      <c r="BK4874" s="12"/>
      <c r="BL4874" s="13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5"/>
      <c r="AB4875" s="12"/>
      <c r="AC4875" s="15"/>
      <c r="AD4875" s="12"/>
      <c r="AE4875" s="12"/>
      <c r="AF4875" s="12"/>
      <c r="AG4875" s="15"/>
      <c r="AH4875" s="12"/>
      <c r="AI4875" s="15"/>
      <c r="AJ4875" s="12"/>
      <c r="AK4875" s="12"/>
      <c r="AL4875" s="15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5"/>
      <c r="AZ4875" s="12"/>
      <c r="BA4875" s="12"/>
      <c r="BB4875" s="12"/>
      <c r="BC4875" s="12"/>
      <c r="BD4875" s="15"/>
      <c r="BE4875" s="12"/>
      <c r="BF4875" s="13"/>
      <c r="BG4875" s="12"/>
      <c r="BH4875" s="23"/>
      <c r="BI4875" s="13"/>
      <c r="BJ4875" s="24"/>
      <c r="BK4875" s="12"/>
      <c r="BL4875" s="13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5"/>
      <c r="AB4876" s="12"/>
      <c r="AC4876" s="15"/>
      <c r="AD4876" s="12"/>
      <c r="AE4876" s="12"/>
      <c r="AF4876" s="12"/>
      <c r="AG4876" s="15"/>
      <c r="AH4876" s="12"/>
      <c r="AI4876" s="15"/>
      <c r="AJ4876" s="12"/>
      <c r="AK4876" s="12"/>
      <c r="AL4876" s="15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5"/>
      <c r="AZ4876" s="12"/>
      <c r="BA4876" s="12"/>
      <c r="BB4876" s="12"/>
      <c r="BC4876" s="12"/>
      <c r="BD4876" s="15"/>
      <c r="BE4876" s="12"/>
      <c r="BF4876" s="13"/>
      <c r="BG4876" s="12"/>
      <c r="BH4876" s="23"/>
      <c r="BI4876" s="13"/>
      <c r="BJ4876" s="24"/>
      <c r="BK4876" s="12"/>
      <c r="BL4876" s="13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5"/>
      <c r="AB4877" s="12"/>
      <c r="AC4877" s="15"/>
      <c r="AD4877" s="12"/>
      <c r="AE4877" s="12"/>
      <c r="AF4877" s="12"/>
      <c r="AG4877" s="15"/>
      <c r="AH4877" s="12"/>
      <c r="AI4877" s="15"/>
      <c r="AJ4877" s="12"/>
      <c r="AK4877" s="12"/>
      <c r="AL4877" s="15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5"/>
      <c r="AZ4877" s="12"/>
      <c r="BA4877" s="12"/>
      <c r="BB4877" s="12"/>
      <c r="BC4877" s="12"/>
      <c r="BD4877" s="15"/>
      <c r="BE4877" s="12"/>
      <c r="BF4877" s="13"/>
      <c r="BG4877" s="12"/>
      <c r="BH4877" s="23"/>
      <c r="BI4877" s="13"/>
      <c r="BJ4877" s="24"/>
      <c r="BK4877" s="12"/>
      <c r="BL4877" s="13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5"/>
      <c r="AB4878" s="12"/>
      <c r="AC4878" s="15"/>
      <c r="AD4878" s="12"/>
      <c r="AE4878" s="12"/>
      <c r="AF4878" s="12"/>
      <c r="AG4878" s="15"/>
      <c r="AH4878" s="12"/>
      <c r="AI4878" s="15"/>
      <c r="AJ4878" s="12"/>
      <c r="AK4878" s="12"/>
      <c r="AL4878" s="15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5"/>
      <c r="AZ4878" s="12"/>
      <c r="BA4878" s="12"/>
      <c r="BB4878" s="12"/>
      <c r="BC4878" s="12"/>
      <c r="BD4878" s="15"/>
      <c r="BE4878" s="12"/>
      <c r="BF4878" s="13"/>
      <c r="BG4878" s="12"/>
      <c r="BH4878" s="23"/>
      <c r="BI4878" s="13"/>
      <c r="BJ4878" s="24"/>
      <c r="BK4878" s="12"/>
      <c r="BL4878" s="13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5"/>
      <c r="AB4879" s="12"/>
      <c r="AC4879" s="15"/>
      <c r="AD4879" s="12"/>
      <c r="AE4879" s="12"/>
      <c r="AF4879" s="12"/>
      <c r="AG4879" s="15"/>
      <c r="AH4879" s="12"/>
      <c r="AI4879" s="15"/>
      <c r="AJ4879" s="12"/>
      <c r="AK4879" s="12"/>
      <c r="AL4879" s="15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5"/>
      <c r="AZ4879" s="12"/>
      <c r="BA4879" s="12"/>
      <c r="BB4879" s="12"/>
      <c r="BC4879" s="12"/>
      <c r="BD4879" s="15"/>
      <c r="BE4879" s="12"/>
      <c r="BF4879" s="13"/>
      <c r="BG4879" s="12"/>
      <c r="BH4879" s="23"/>
      <c r="BI4879" s="13"/>
      <c r="BJ4879" s="24"/>
      <c r="BK4879" s="12"/>
      <c r="BL4879" s="13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5"/>
      <c r="AB4880" s="12"/>
      <c r="AC4880" s="15"/>
      <c r="AD4880" s="12"/>
      <c r="AE4880" s="12"/>
      <c r="AF4880" s="12"/>
      <c r="AG4880" s="15"/>
      <c r="AH4880" s="12"/>
      <c r="AI4880" s="15"/>
      <c r="AJ4880" s="12"/>
      <c r="AK4880" s="12"/>
      <c r="AL4880" s="15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5"/>
      <c r="AZ4880" s="12"/>
      <c r="BA4880" s="12"/>
      <c r="BB4880" s="12"/>
      <c r="BC4880" s="12"/>
      <c r="BD4880" s="15"/>
      <c r="BE4880" s="12"/>
      <c r="BF4880" s="13"/>
      <c r="BG4880" s="12"/>
      <c r="BH4880" s="23"/>
      <c r="BI4880" s="13"/>
      <c r="BJ4880" s="24"/>
      <c r="BK4880" s="12"/>
      <c r="BL4880" s="13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5"/>
      <c r="AB4881" s="12"/>
      <c r="AC4881" s="15"/>
      <c r="AD4881" s="12"/>
      <c r="AE4881" s="12"/>
      <c r="AF4881" s="12"/>
      <c r="AG4881" s="15"/>
      <c r="AH4881" s="12"/>
      <c r="AI4881" s="15"/>
      <c r="AJ4881" s="12"/>
      <c r="AK4881" s="12"/>
      <c r="AL4881" s="15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5"/>
      <c r="AZ4881" s="12"/>
      <c r="BA4881" s="12"/>
      <c r="BB4881" s="12"/>
      <c r="BC4881" s="12"/>
      <c r="BD4881" s="15"/>
      <c r="BE4881" s="12"/>
      <c r="BF4881" s="13"/>
      <c r="BG4881" s="12"/>
      <c r="BH4881" s="23"/>
      <c r="BI4881" s="13"/>
      <c r="BJ4881" s="24"/>
      <c r="BK4881" s="12"/>
      <c r="BL4881" s="13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5"/>
      <c r="AB4882" s="12"/>
      <c r="AC4882" s="15"/>
      <c r="AD4882" s="12"/>
      <c r="AE4882" s="12"/>
      <c r="AF4882" s="12"/>
      <c r="AG4882" s="15"/>
      <c r="AH4882" s="12"/>
      <c r="AI4882" s="15"/>
      <c r="AJ4882" s="12"/>
      <c r="AK4882" s="12"/>
      <c r="AL4882" s="15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5"/>
      <c r="AZ4882" s="12"/>
      <c r="BA4882" s="12"/>
      <c r="BB4882" s="12"/>
      <c r="BC4882" s="12"/>
      <c r="BD4882" s="15"/>
      <c r="BE4882" s="12"/>
      <c r="BF4882" s="13"/>
      <c r="BG4882" s="12"/>
      <c r="BH4882" s="23"/>
      <c r="BI4882" s="13"/>
      <c r="BJ4882" s="24"/>
      <c r="BK4882" s="12"/>
      <c r="BL4882" s="13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5"/>
      <c r="AB4883" s="12"/>
      <c r="AC4883" s="15"/>
      <c r="AD4883" s="12"/>
      <c r="AE4883" s="12"/>
      <c r="AF4883" s="12"/>
      <c r="AG4883" s="15"/>
      <c r="AH4883" s="12"/>
      <c r="AI4883" s="15"/>
      <c r="AJ4883" s="12"/>
      <c r="AK4883" s="12"/>
      <c r="AL4883" s="15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5"/>
      <c r="AZ4883" s="12"/>
      <c r="BA4883" s="12"/>
      <c r="BB4883" s="12"/>
      <c r="BC4883" s="12"/>
      <c r="BD4883" s="15"/>
      <c r="BE4883" s="12"/>
      <c r="BF4883" s="13"/>
      <c r="BG4883" s="12"/>
      <c r="BH4883" s="23"/>
      <c r="BI4883" s="13"/>
      <c r="BJ4883" s="24"/>
      <c r="BK4883" s="12"/>
      <c r="BL4883" s="13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5"/>
      <c r="AB4884" s="12"/>
      <c r="AC4884" s="15"/>
      <c r="AD4884" s="12"/>
      <c r="AE4884" s="12"/>
      <c r="AF4884" s="12"/>
      <c r="AG4884" s="15"/>
      <c r="AH4884" s="12"/>
      <c r="AI4884" s="15"/>
      <c r="AJ4884" s="12"/>
      <c r="AK4884" s="12"/>
      <c r="AL4884" s="15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5"/>
      <c r="AZ4884" s="12"/>
      <c r="BA4884" s="12"/>
      <c r="BB4884" s="12"/>
      <c r="BC4884" s="12"/>
      <c r="BD4884" s="15"/>
      <c r="BE4884" s="12"/>
      <c r="BF4884" s="13"/>
      <c r="BG4884" s="12"/>
      <c r="BH4884" s="23"/>
      <c r="BI4884" s="13"/>
      <c r="BJ4884" s="24"/>
      <c r="BK4884" s="12"/>
      <c r="BL4884" s="13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5"/>
      <c r="AB4885" s="12"/>
      <c r="AC4885" s="15"/>
      <c r="AD4885" s="12"/>
      <c r="AE4885" s="12"/>
      <c r="AF4885" s="12"/>
      <c r="AG4885" s="15"/>
      <c r="AH4885" s="12"/>
      <c r="AI4885" s="15"/>
      <c r="AJ4885" s="12"/>
      <c r="AK4885" s="12"/>
      <c r="AL4885" s="15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5"/>
      <c r="AZ4885" s="12"/>
      <c r="BA4885" s="12"/>
      <c r="BB4885" s="12"/>
      <c r="BC4885" s="12"/>
      <c r="BD4885" s="15"/>
      <c r="BE4885" s="12"/>
      <c r="BF4885" s="13"/>
      <c r="BG4885" s="12"/>
      <c r="BH4885" s="23"/>
      <c r="BI4885" s="13"/>
      <c r="BJ4885" s="24"/>
      <c r="BK4885" s="12"/>
      <c r="BL4885" s="13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5"/>
      <c r="AB4886" s="12"/>
      <c r="AC4886" s="15"/>
      <c r="AD4886" s="12"/>
      <c r="AE4886" s="12"/>
      <c r="AF4886" s="12"/>
      <c r="AG4886" s="15"/>
      <c r="AH4886" s="12"/>
      <c r="AI4886" s="15"/>
      <c r="AJ4886" s="12"/>
      <c r="AK4886" s="12"/>
      <c r="AL4886" s="15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5"/>
      <c r="AZ4886" s="12"/>
      <c r="BA4886" s="12"/>
      <c r="BB4886" s="12"/>
      <c r="BC4886" s="12"/>
      <c r="BD4886" s="15"/>
      <c r="BE4886" s="12"/>
      <c r="BF4886" s="13"/>
      <c r="BG4886" s="12"/>
      <c r="BH4886" s="23"/>
      <c r="BI4886" s="13"/>
      <c r="BJ4886" s="24"/>
      <c r="BK4886" s="12"/>
      <c r="BL4886" s="13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5"/>
      <c r="AB4887" s="12"/>
      <c r="AC4887" s="15"/>
      <c r="AD4887" s="12"/>
      <c r="AE4887" s="12"/>
      <c r="AF4887" s="12"/>
      <c r="AG4887" s="15"/>
      <c r="AH4887" s="12"/>
      <c r="AI4887" s="15"/>
      <c r="AJ4887" s="12"/>
      <c r="AK4887" s="12"/>
      <c r="AL4887" s="15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5"/>
      <c r="AZ4887" s="12"/>
      <c r="BA4887" s="12"/>
      <c r="BB4887" s="12"/>
      <c r="BC4887" s="12"/>
      <c r="BD4887" s="15"/>
      <c r="BE4887" s="12"/>
      <c r="BF4887" s="13"/>
      <c r="BG4887" s="12"/>
      <c r="BH4887" s="23"/>
      <c r="BI4887" s="13"/>
      <c r="BJ4887" s="24"/>
      <c r="BK4887" s="12"/>
      <c r="BL4887" s="13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5"/>
      <c r="AB4888" s="12"/>
      <c r="AC4888" s="15"/>
      <c r="AD4888" s="12"/>
      <c r="AE4888" s="12"/>
      <c r="AF4888" s="12"/>
      <c r="AG4888" s="15"/>
      <c r="AH4888" s="12"/>
      <c r="AI4888" s="15"/>
      <c r="AJ4888" s="12"/>
      <c r="AK4888" s="12"/>
      <c r="AL4888" s="15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5"/>
      <c r="AZ4888" s="12"/>
      <c r="BA4888" s="12"/>
      <c r="BB4888" s="12"/>
      <c r="BC4888" s="12"/>
      <c r="BD4888" s="15"/>
      <c r="BE4888" s="12"/>
      <c r="BF4888" s="13"/>
      <c r="BG4888" s="12"/>
      <c r="BH4888" s="23"/>
      <c r="BI4888" s="13"/>
      <c r="BJ4888" s="24"/>
      <c r="BK4888" s="12"/>
      <c r="BL4888" s="13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5"/>
      <c r="AB4889" s="12"/>
      <c r="AC4889" s="15"/>
      <c r="AD4889" s="12"/>
      <c r="AE4889" s="12"/>
      <c r="AF4889" s="12"/>
      <c r="AG4889" s="15"/>
      <c r="AH4889" s="12"/>
      <c r="AI4889" s="15"/>
      <c r="AJ4889" s="12"/>
      <c r="AK4889" s="12"/>
      <c r="AL4889" s="15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5"/>
      <c r="AZ4889" s="12"/>
      <c r="BA4889" s="12"/>
      <c r="BB4889" s="12"/>
      <c r="BC4889" s="12"/>
      <c r="BD4889" s="15"/>
      <c r="BE4889" s="12"/>
      <c r="BF4889" s="13"/>
      <c r="BG4889" s="12"/>
      <c r="BH4889" s="23"/>
      <c r="BI4889" s="13"/>
      <c r="BJ4889" s="24"/>
      <c r="BK4889" s="12"/>
      <c r="BL4889" s="13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5"/>
      <c r="AB4890" s="12"/>
      <c r="AC4890" s="15"/>
      <c r="AD4890" s="12"/>
      <c r="AE4890" s="12"/>
      <c r="AF4890" s="12"/>
      <c r="AG4890" s="15"/>
      <c r="AH4890" s="12"/>
      <c r="AI4890" s="15"/>
      <c r="AJ4890" s="12"/>
      <c r="AK4890" s="12"/>
      <c r="AL4890" s="15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5"/>
      <c r="AZ4890" s="12"/>
      <c r="BA4890" s="12"/>
      <c r="BB4890" s="12"/>
      <c r="BC4890" s="12"/>
      <c r="BD4890" s="15"/>
      <c r="BE4890" s="12"/>
      <c r="BF4890" s="13"/>
      <c r="BG4890" s="12"/>
      <c r="BH4890" s="23"/>
      <c r="BI4890" s="13"/>
      <c r="BJ4890" s="24"/>
      <c r="BK4890" s="12"/>
      <c r="BL4890" s="13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5"/>
      <c r="AB4891" s="12"/>
      <c r="AC4891" s="15"/>
      <c r="AD4891" s="12"/>
      <c r="AE4891" s="12"/>
      <c r="AF4891" s="12"/>
      <c r="AG4891" s="15"/>
      <c r="AH4891" s="12"/>
      <c r="AI4891" s="15"/>
      <c r="AJ4891" s="12"/>
      <c r="AK4891" s="12"/>
      <c r="AL4891" s="15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5"/>
      <c r="AZ4891" s="12"/>
      <c r="BA4891" s="12"/>
      <c r="BB4891" s="12"/>
      <c r="BC4891" s="12"/>
      <c r="BD4891" s="15"/>
      <c r="BE4891" s="12"/>
      <c r="BF4891" s="13"/>
      <c r="BG4891" s="12"/>
      <c r="BH4891" s="23"/>
      <c r="BI4891" s="13"/>
      <c r="BJ4891" s="24"/>
      <c r="BK4891" s="12"/>
      <c r="BL4891" s="13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5"/>
      <c r="AB4892" s="12"/>
      <c r="AC4892" s="15"/>
      <c r="AD4892" s="12"/>
      <c r="AE4892" s="12"/>
      <c r="AF4892" s="12"/>
      <c r="AG4892" s="15"/>
      <c r="AH4892" s="12"/>
      <c r="AI4892" s="15"/>
      <c r="AJ4892" s="12"/>
      <c r="AK4892" s="12"/>
      <c r="AL4892" s="15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5"/>
      <c r="AZ4892" s="12"/>
      <c r="BA4892" s="12"/>
      <c r="BB4892" s="12"/>
      <c r="BC4892" s="12"/>
      <c r="BD4892" s="15"/>
      <c r="BE4892" s="12"/>
      <c r="BF4892" s="13"/>
      <c r="BG4892" s="12"/>
      <c r="BH4892" s="23"/>
      <c r="BI4892" s="13"/>
      <c r="BJ4892" s="24"/>
      <c r="BK4892" s="12"/>
      <c r="BL4892" s="13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5"/>
      <c r="AB4893" s="12"/>
      <c r="AC4893" s="15"/>
      <c r="AD4893" s="12"/>
      <c r="AE4893" s="12"/>
      <c r="AF4893" s="12"/>
      <c r="AG4893" s="15"/>
      <c r="AH4893" s="12"/>
      <c r="AI4893" s="15"/>
      <c r="AJ4893" s="12"/>
      <c r="AK4893" s="12"/>
      <c r="AL4893" s="15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5"/>
      <c r="AZ4893" s="12"/>
      <c r="BA4893" s="12"/>
      <c r="BB4893" s="12"/>
      <c r="BC4893" s="12"/>
      <c r="BD4893" s="15"/>
      <c r="BE4893" s="12"/>
      <c r="BF4893" s="13"/>
      <c r="BG4893" s="12"/>
      <c r="BH4893" s="23"/>
      <c r="BI4893" s="13"/>
      <c r="BJ4893" s="24"/>
      <c r="BK4893" s="12"/>
      <c r="BL4893" s="13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5"/>
      <c r="AB4894" s="12"/>
      <c r="AC4894" s="15"/>
      <c r="AD4894" s="12"/>
      <c r="AE4894" s="12"/>
      <c r="AF4894" s="12"/>
      <c r="AG4894" s="15"/>
      <c r="AH4894" s="12"/>
      <c r="AI4894" s="15"/>
      <c r="AJ4894" s="12"/>
      <c r="AK4894" s="12"/>
      <c r="AL4894" s="15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5"/>
      <c r="AZ4894" s="12"/>
      <c r="BA4894" s="12"/>
      <c r="BB4894" s="12"/>
      <c r="BC4894" s="12"/>
      <c r="BD4894" s="15"/>
      <c r="BE4894" s="12"/>
      <c r="BF4894" s="13"/>
      <c r="BG4894" s="12"/>
      <c r="BH4894" s="23"/>
      <c r="BI4894" s="13"/>
      <c r="BJ4894" s="24"/>
      <c r="BK4894" s="12"/>
      <c r="BL4894" s="13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5"/>
      <c r="AB4895" s="12"/>
      <c r="AC4895" s="15"/>
      <c r="AD4895" s="12"/>
      <c r="AE4895" s="12"/>
      <c r="AF4895" s="12"/>
      <c r="AG4895" s="15"/>
      <c r="AH4895" s="12"/>
      <c r="AI4895" s="15"/>
      <c r="AJ4895" s="12"/>
      <c r="AK4895" s="12"/>
      <c r="AL4895" s="15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5"/>
      <c r="AZ4895" s="12"/>
      <c r="BA4895" s="12"/>
      <c r="BB4895" s="12"/>
      <c r="BC4895" s="12"/>
      <c r="BD4895" s="15"/>
      <c r="BE4895" s="12"/>
      <c r="BF4895" s="13"/>
      <c r="BG4895" s="12"/>
      <c r="BH4895" s="23"/>
      <c r="BI4895" s="13"/>
      <c r="BJ4895" s="24"/>
      <c r="BK4895" s="12"/>
      <c r="BL4895" s="13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5"/>
      <c r="AB4896" s="12"/>
      <c r="AC4896" s="15"/>
      <c r="AD4896" s="12"/>
      <c r="AE4896" s="12"/>
      <c r="AF4896" s="12"/>
      <c r="AG4896" s="15"/>
      <c r="AH4896" s="12"/>
      <c r="AI4896" s="15"/>
      <c r="AJ4896" s="12"/>
      <c r="AK4896" s="12"/>
      <c r="AL4896" s="15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5"/>
      <c r="AZ4896" s="12"/>
      <c r="BA4896" s="12"/>
      <c r="BB4896" s="12"/>
      <c r="BC4896" s="12"/>
      <c r="BD4896" s="15"/>
      <c r="BE4896" s="12"/>
      <c r="BF4896" s="13"/>
      <c r="BG4896" s="12"/>
      <c r="BH4896" s="23"/>
      <c r="BI4896" s="13"/>
      <c r="BJ4896" s="24"/>
      <c r="BK4896" s="12"/>
      <c r="BL4896" s="13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5"/>
      <c r="AB4897" s="12"/>
      <c r="AC4897" s="15"/>
      <c r="AD4897" s="12"/>
      <c r="AE4897" s="12"/>
      <c r="AF4897" s="12"/>
      <c r="AG4897" s="15"/>
      <c r="AH4897" s="12"/>
      <c r="AI4897" s="15"/>
      <c r="AJ4897" s="12"/>
      <c r="AK4897" s="12"/>
      <c r="AL4897" s="15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5"/>
      <c r="AZ4897" s="12"/>
      <c r="BA4897" s="12"/>
      <c r="BB4897" s="12"/>
      <c r="BC4897" s="12"/>
      <c r="BD4897" s="15"/>
      <c r="BE4897" s="12"/>
      <c r="BF4897" s="13"/>
      <c r="BG4897" s="12"/>
      <c r="BH4897" s="23"/>
      <c r="BI4897" s="13"/>
      <c r="BJ4897" s="24"/>
      <c r="BK4897" s="12"/>
      <c r="BL4897" s="13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5"/>
      <c r="AB4898" s="12"/>
      <c r="AC4898" s="15"/>
      <c r="AD4898" s="12"/>
      <c r="AE4898" s="12"/>
      <c r="AF4898" s="12"/>
      <c r="AG4898" s="15"/>
      <c r="AH4898" s="12"/>
      <c r="AI4898" s="15"/>
      <c r="AJ4898" s="12"/>
      <c r="AK4898" s="12"/>
      <c r="AL4898" s="15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5"/>
      <c r="AZ4898" s="12"/>
      <c r="BA4898" s="12"/>
      <c r="BB4898" s="12"/>
      <c r="BC4898" s="12"/>
      <c r="BD4898" s="15"/>
      <c r="BE4898" s="12"/>
      <c r="BF4898" s="13"/>
      <c r="BG4898" s="12"/>
      <c r="BH4898" s="23"/>
      <c r="BI4898" s="13"/>
      <c r="BJ4898" s="24"/>
      <c r="BK4898" s="12"/>
      <c r="BL4898" s="13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5"/>
      <c r="AB4899" s="12"/>
      <c r="AC4899" s="15"/>
      <c r="AD4899" s="12"/>
      <c r="AE4899" s="12"/>
      <c r="AF4899" s="12"/>
      <c r="AG4899" s="15"/>
      <c r="AH4899" s="12"/>
      <c r="AI4899" s="15"/>
      <c r="AJ4899" s="12"/>
      <c r="AK4899" s="12"/>
      <c r="AL4899" s="15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5"/>
      <c r="AZ4899" s="12"/>
      <c r="BA4899" s="12"/>
      <c r="BB4899" s="12"/>
      <c r="BC4899" s="12"/>
      <c r="BD4899" s="15"/>
      <c r="BE4899" s="12"/>
      <c r="BF4899" s="13"/>
      <c r="BG4899" s="12"/>
      <c r="BH4899" s="23"/>
      <c r="BI4899" s="13"/>
      <c r="BJ4899" s="24"/>
      <c r="BK4899" s="12"/>
      <c r="BL4899" s="13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5"/>
      <c r="AB4900" s="12"/>
      <c r="AC4900" s="15"/>
      <c r="AD4900" s="12"/>
      <c r="AE4900" s="12"/>
      <c r="AF4900" s="12"/>
      <c r="AG4900" s="15"/>
      <c r="AH4900" s="12"/>
      <c r="AI4900" s="15"/>
      <c r="AJ4900" s="12"/>
      <c r="AK4900" s="12"/>
      <c r="AL4900" s="15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5"/>
      <c r="AZ4900" s="12"/>
      <c r="BA4900" s="12"/>
      <c r="BB4900" s="12"/>
      <c r="BC4900" s="12"/>
      <c r="BD4900" s="15"/>
      <c r="BE4900" s="12"/>
      <c r="BF4900" s="13"/>
      <c r="BG4900" s="12"/>
      <c r="BH4900" s="23"/>
      <c r="BI4900" s="13"/>
      <c r="BJ4900" s="24"/>
      <c r="BK4900" s="12"/>
      <c r="BL4900" s="13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5"/>
      <c r="AB4901" s="12"/>
      <c r="AC4901" s="15"/>
      <c r="AD4901" s="12"/>
      <c r="AE4901" s="12"/>
      <c r="AF4901" s="12"/>
      <c r="AG4901" s="15"/>
      <c r="AH4901" s="12"/>
      <c r="AI4901" s="15"/>
      <c r="AJ4901" s="12"/>
      <c r="AK4901" s="12"/>
      <c r="AL4901" s="15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5"/>
      <c r="AZ4901" s="12"/>
      <c r="BA4901" s="12"/>
      <c r="BB4901" s="12"/>
      <c r="BC4901" s="12"/>
      <c r="BD4901" s="15"/>
      <c r="BE4901" s="12"/>
      <c r="BF4901" s="13"/>
      <c r="BG4901" s="12"/>
      <c r="BH4901" s="23"/>
      <c r="BI4901" s="13"/>
      <c r="BJ4901" s="24"/>
      <c r="BK4901" s="12"/>
      <c r="BL4901" s="13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5"/>
      <c r="AB4902" s="12"/>
      <c r="AC4902" s="15"/>
      <c r="AD4902" s="12"/>
      <c r="AE4902" s="12"/>
      <c r="AF4902" s="12"/>
      <c r="AG4902" s="15"/>
      <c r="AH4902" s="12"/>
      <c r="AI4902" s="15"/>
      <c r="AJ4902" s="12"/>
      <c r="AK4902" s="12"/>
      <c r="AL4902" s="15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5"/>
      <c r="AZ4902" s="12"/>
      <c r="BA4902" s="12"/>
      <c r="BB4902" s="12"/>
      <c r="BC4902" s="12"/>
      <c r="BD4902" s="15"/>
      <c r="BE4902" s="12"/>
      <c r="BF4902" s="13"/>
      <c r="BG4902" s="12"/>
      <c r="BH4902" s="23"/>
      <c r="BI4902" s="13"/>
      <c r="BJ4902" s="24"/>
      <c r="BK4902" s="12"/>
      <c r="BL4902" s="13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5"/>
      <c r="AB4903" s="12"/>
      <c r="AC4903" s="15"/>
      <c r="AD4903" s="12"/>
      <c r="AE4903" s="12"/>
      <c r="AF4903" s="12"/>
      <c r="AG4903" s="15"/>
      <c r="AH4903" s="12"/>
      <c r="AI4903" s="15"/>
      <c r="AJ4903" s="12"/>
      <c r="AK4903" s="12"/>
      <c r="AL4903" s="15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5"/>
      <c r="AZ4903" s="12"/>
      <c r="BA4903" s="12"/>
      <c r="BB4903" s="12"/>
      <c r="BC4903" s="12"/>
      <c r="BD4903" s="15"/>
      <c r="BE4903" s="12"/>
      <c r="BF4903" s="13"/>
      <c r="BG4903" s="12"/>
      <c r="BH4903" s="23"/>
      <c r="BI4903" s="13"/>
      <c r="BJ4903" s="24"/>
      <c r="BK4903" s="12"/>
      <c r="BL4903" s="13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5"/>
      <c r="AB4904" s="12"/>
      <c r="AC4904" s="15"/>
      <c r="AD4904" s="12"/>
      <c r="AE4904" s="12"/>
      <c r="AF4904" s="12"/>
      <c r="AG4904" s="15"/>
      <c r="AH4904" s="12"/>
      <c r="AI4904" s="15"/>
      <c r="AJ4904" s="12"/>
      <c r="AK4904" s="12"/>
      <c r="AL4904" s="15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5"/>
      <c r="AZ4904" s="12"/>
      <c r="BA4904" s="12"/>
      <c r="BB4904" s="12"/>
      <c r="BC4904" s="12"/>
      <c r="BD4904" s="15"/>
      <c r="BE4904" s="12"/>
      <c r="BF4904" s="13"/>
      <c r="BG4904" s="12"/>
      <c r="BH4904" s="23"/>
      <c r="BI4904" s="13"/>
      <c r="BJ4904" s="24"/>
      <c r="BK4904" s="12"/>
      <c r="BL4904" s="13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5"/>
      <c r="AB4905" s="12"/>
      <c r="AC4905" s="15"/>
      <c r="AD4905" s="12"/>
      <c r="AE4905" s="12"/>
      <c r="AF4905" s="12"/>
      <c r="AG4905" s="15"/>
      <c r="AH4905" s="12"/>
      <c r="AI4905" s="15"/>
      <c r="AJ4905" s="12"/>
      <c r="AK4905" s="12"/>
      <c r="AL4905" s="15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5"/>
      <c r="AZ4905" s="12"/>
      <c r="BA4905" s="12"/>
      <c r="BB4905" s="12"/>
      <c r="BC4905" s="12"/>
      <c r="BD4905" s="15"/>
      <c r="BE4905" s="12"/>
      <c r="BF4905" s="13"/>
      <c r="BG4905" s="12"/>
      <c r="BH4905" s="23"/>
      <c r="BI4905" s="13"/>
      <c r="BJ4905" s="24"/>
      <c r="BK4905" s="12"/>
      <c r="BL4905" s="13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5"/>
      <c r="AB4906" s="12"/>
      <c r="AC4906" s="15"/>
      <c r="AD4906" s="12"/>
      <c r="AE4906" s="12"/>
      <c r="AF4906" s="12"/>
      <c r="AG4906" s="15"/>
      <c r="AH4906" s="12"/>
      <c r="AI4906" s="15"/>
      <c r="AJ4906" s="12"/>
      <c r="AK4906" s="12"/>
      <c r="AL4906" s="15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5"/>
      <c r="AZ4906" s="12"/>
      <c r="BA4906" s="12"/>
      <c r="BB4906" s="12"/>
      <c r="BC4906" s="12"/>
      <c r="BD4906" s="15"/>
      <c r="BE4906" s="12"/>
      <c r="BF4906" s="13"/>
      <c r="BG4906" s="12"/>
      <c r="BH4906" s="23"/>
      <c r="BI4906" s="13"/>
      <c r="BJ4906" s="24"/>
      <c r="BK4906" s="12"/>
      <c r="BL4906" s="13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5"/>
      <c r="AB4907" s="12"/>
      <c r="AC4907" s="15"/>
      <c r="AD4907" s="12"/>
      <c r="AE4907" s="12"/>
      <c r="AF4907" s="12"/>
      <c r="AG4907" s="15"/>
      <c r="AH4907" s="12"/>
      <c r="AI4907" s="15"/>
      <c r="AJ4907" s="12"/>
      <c r="AK4907" s="12"/>
      <c r="AL4907" s="15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5"/>
      <c r="AZ4907" s="12"/>
      <c r="BA4907" s="12"/>
      <c r="BB4907" s="12"/>
      <c r="BC4907" s="12"/>
      <c r="BD4907" s="15"/>
      <c r="BE4907" s="12"/>
      <c r="BF4907" s="13"/>
      <c r="BG4907" s="12"/>
      <c r="BH4907" s="23"/>
      <c r="BI4907" s="13"/>
      <c r="BJ4907" s="24"/>
      <c r="BK4907" s="12"/>
      <c r="BL4907" s="13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5"/>
      <c r="AB4908" s="12"/>
      <c r="AC4908" s="15"/>
      <c r="AD4908" s="12"/>
      <c r="AE4908" s="12"/>
      <c r="AF4908" s="12"/>
      <c r="AG4908" s="15"/>
      <c r="AH4908" s="12"/>
      <c r="AI4908" s="15"/>
      <c r="AJ4908" s="12"/>
      <c r="AK4908" s="12"/>
      <c r="AL4908" s="15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5"/>
      <c r="AZ4908" s="12"/>
      <c r="BA4908" s="12"/>
      <c r="BB4908" s="12"/>
      <c r="BC4908" s="12"/>
      <c r="BD4908" s="15"/>
      <c r="BE4908" s="12"/>
      <c r="BF4908" s="13"/>
      <c r="BG4908" s="12"/>
      <c r="BH4908" s="23"/>
      <c r="BI4908" s="13"/>
      <c r="BJ4908" s="24"/>
      <c r="BK4908" s="12"/>
      <c r="BL4908" s="13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5"/>
      <c r="AB4909" s="12"/>
      <c r="AC4909" s="15"/>
      <c r="AD4909" s="12"/>
      <c r="AE4909" s="12"/>
      <c r="AF4909" s="12"/>
      <c r="AG4909" s="15"/>
      <c r="AH4909" s="12"/>
      <c r="AI4909" s="15"/>
      <c r="AJ4909" s="12"/>
      <c r="AK4909" s="12"/>
      <c r="AL4909" s="15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5"/>
      <c r="AZ4909" s="12"/>
      <c r="BA4909" s="12"/>
      <c r="BB4909" s="12"/>
      <c r="BC4909" s="12"/>
      <c r="BD4909" s="15"/>
      <c r="BE4909" s="12"/>
      <c r="BF4909" s="13"/>
      <c r="BG4909" s="12"/>
      <c r="BH4909" s="23"/>
      <c r="BI4909" s="13"/>
      <c r="BJ4909" s="24"/>
      <c r="BK4909" s="12"/>
      <c r="BL4909" s="13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5"/>
      <c r="AB4910" s="12"/>
      <c r="AC4910" s="15"/>
      <c r="AD4910" s="12"/>
      <c r="AE4910" s="12"/>
      <c r="AF4910" s="12"/>
      <c r="AG4910" s="15"/>
      <c r="AH4910" s="12"/>
      <c r="AI4910" s="15"/>
      <c r="AJ4910" s="12"/>
      <c r="AK4910" s="12"/>
      <c r="AL4910" s="15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5"/>
      <c r="AZ4910" s="12"/>
      <c r="BA4910" s="12"/>
      <c r="BB4910" s="12"/>
      <c r="BC4910" s="12"/>
      <c r="BD4910" s="15"/>
      <c r="BE4910" s="12"/>
      <c r="BF4910" s="13"/>
      <c r="BG4910" s="12"/>
      <c r="BH4910" s="23"/>
      <c r="BI4910" s="13"/>
      <c r="BJ4910" s="24"/>
      <c r="BK4910" s="12"/>
      <c r="BL4910" s="13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5"/>
      <c r="AB4911" s="12"/>
      <c r="AC4911" s="15"/>
      <c r="AD4911" s="12"/>
      <c r="AE4911" s="12"/>
      <c r="AF4911" s="12"/>
      <c r="AG4911" s="15"/>
      <c r="AH4911" s="12"/>
      <c r="AI4911" s="15"/>
      <c r="AJ4911" s="12"/>
      <c r="AK4911" s="12"/>
      <c r="AL4911" s="15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5"/>
      <c r="AZ4911" s="12"/>
      <c r="BA4911" s="12"/>
      <c r="BB4911" s="12"/>
      <c r="BC4911" s="12"/>
      <c r="BD4911" s="15"/>
      <c r="BE4911" s="12"/>
      <c r="BF4911" s="13"/>
      <c r="BG4911" s="12"/>
      <c r="BH4911" s="23"/>
      <c r="BI4911" s="13"/>
      <c r="BJ4911" s="24"/>
      <c r="BK4911" s="12"/>
      <c r="BL4911" s="13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5"/>
      <c r="AB4912" s="12"/>
      <c r="AC4912" s="15"/>
      <c r="AD4912" s="12"/>
      <c r="AE4912" s="12"/>
      <c r="AF4912" s="12"/>
      <c r="AG4912" s="15"/>
      <c r="AH4912" s="12"/>
      <c r="AI4912" s="15"/>
      <c r="AJ4912" s="12"/>
      <c r="AK4912" s="12"/>
      <c r="AL4912" s="15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5"/>
      <c r="AZ4912" s="12"/>
      <c r="BA4912" s="12"/>
      <c r="BB4912" s="12"/>
      <c r="BC4912" s="12"/>
      <c r="BD4912" s="15"/>
      <c r="BE4912" s="12"/>
      <c r="BF4912" s="13"/>
      <c r="BG4912" s="12"/>
      <c r="BH4912" s="23"/>
      <c r="BI4912" s="13"/>
      <c r="BJ4912" s="24"/>
      <c r="BK4912" s="12"/>
      <c r="BL4912" s="13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5"/>
      <c r="AB4913" s="12"/>
      <c r="AC4913" s="15"/>
      <c r="AD4913" s="12"/>
      <c r="AE4913" s="12"/>
      <c r="AF4913" s="12"/>
      <c r="AG4913" s="15"/>
      <c r="AH4913" s="12"/>
      <c r="AI4913" s="15"/>
      <c r="AJ4913" s="12"/>
      <c r="AK4913" s="12"/>
      <c r="AL4913" s="15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5"/>
      <c r="AZ4913" s="12"/>
      <c r="BA4913" s="12"/>
      <c r="BB4913" s="12"/>
      <c r="BC4913" s="12"/>
      <c r="BD4913" s="15"/>
      <c r="BE4913" s="12"/>
      <c r="BF4913" s="13"/>
      <c r="BG4913" s="12"/>
      <c r="BH4913" s="23"/>
      <c r="BI4913" s="13"/>
      <c r="BJ4913" s="24"/>
      <c r="BK4913" s="12"/>
      <c r="BL4913" s="13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5"/>
      <c r="AB4914" s="12"/>
      <c r="AC4914" s="15"/>
      <c r="AD4914" s="12"/>
      <c r="AE4914" s="12"/>
      <c r="AF4914" s="12"/>
      <c r="AG4914" s="15"/>
      <c r="AH4914" s="12"/>
      <c r="AI4914" s="15"/>
      <c r="AJ4914" s="12"/>
      <c r="AK4914" s="12"/>
      <c r="AL4914" s="15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5"/>
      <c r="AZ4914" s="12"/>
      <c r="BA4914" s="12"/>
      <c r="BB4914" s="12"/>
      <c r="BC4914" s="12"/>
      <c r="BD4914" s="15"/>
      <c r="BE4914" s="12"/>
      <c r="BF4914" s="13"/>
      <c r="BG4914" s="12"/>
      <c r="BH4914" s="23"/>
      <c r="BI4914" s="13"/>
      <c r="BJ4914" s="24"/>
      <c r="BK4914" s="12"/>
      <c r="BL4914" s="13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5"/>
      <c r="AB4915" s="12"/>
      <c r="AC4915" s="15"/>
      <c r="AD4915" s="12"/>
      <c r="AE4915" s="12"/>
      <c r="AF4915" s="12"/>
      <c r="AG4915" s="15"/>
      <c r="AH4915" s="12"/>
      <c r="AI4915" s="15"/>
      <c r="AJ4915" s="12"/>
      <c r="AK4915" s="12"/>
      <c r="AL4915" s="15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5"/>
      <c r="AZ4915" s="12"/>
      <c r="BA4915" s="12"/>
      <c r="BB4915" s="12"/>
      <c r="BC4915" s="12"/>
      <c r="BD4915" s="15"/>
      <c r="BE4915" s="12"/>
      <c r="BF4915" s="13"/>
      <c r="BG4915" s="12"/>
      <c r="BH4915" s="23"/>
      <c r="BI4915" s="13"/>
      <c r="BJ4915" s="24"/>
      <c r="BK4915" s="12"/>
      <c r="BL4915" s="13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5"/>
      <c r="AB4916" s="12"/>
      <c r="AC4916" s="15"/>
      <c r="AD4916" s="12"/>
      <c r="AE4916" s="12"/>
      <c r="AF4916" s="12"/>
      <c r="AG4916" s="15"/>
      <c r="AH4916" s="12"/>
      <c r="AI4916" s="15"/>
      <c r="AJ4916" s="12"/>
      <c r="AK4916" s="12"/>
      <c r="AL4916" s="15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5"/>
      <c r="AZ4916" s="12"/>
      <c r="BA4916" s="12"/>
      <c r="BB4916" s="12"/>
      <c r="BC4916" s="12"/>
      <c r="BD4916" s="15"/>
      <c r="BE4916" s="12"/>
      <c r="BF4916" s="13"/>
      <c r="BG4916" s="12"/>
      <c r="BH4916" s="23"/>
      <c r="BI4916" s="13"/>
      <c r="BJ4916" s="24"/>
      <c r="BK4916" s="12"/>
      <c r="BL4916" s="13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5"/>
      <c r="AB4917" s="12"/>
      <c r="AC4917" s="15"/>
      <c r="AD4917" s="12"/>
      <c r="AE4917" s="12"/>
      <c r="AF4917" s="12"/>
      <c r="AG4917" s="15"/>
      <c r="AH4917" s="12"/>
      <c r="AI4917" s="15"/>
      <c r="AJ4917" s="12"/>
      <c r="AK4917" s="12"/>
      <c r="AL4917" s="15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5"/>
      <c r="AZ4917" s="12"/>
      <c r="BA4917" s="12"/>
      <c r="BB4917" s="12"/>
      <c r="BC4917" s="12"/>
      <c r="BD4917" s="15"/>
      <c r="BE4917" s="12"/>
      <c r="BF4917" s="13"/>
      <c r="BG4917" s="12"/>
      <c r="BH4917" s="23"/>
      <c r="BI4917" s="13"/>
      <c r="BJ4917" s="24"/>
      <c r="BK4917" s="12"/>
      <c r="BL4917" s="13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5"/>
      <c r="AB4918" s="12"/>
      <c r="AC4918" s="15"/>
      <c r="AD4918" s="12"/>
      <c r="AE4918" s="12"/>
      <c r="AF4918" s="12"/>
      <c r="AG4918" s="15"/>
      <c r="AH4918" s="12"/>
      <c r="AI4918" s="15"/>
      <c r="AJ4918" s="12"/>
      <c r="AK4918" s="12"/>
      <c r="AL4918" s="15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5"/>
      <c r="AZ4918" s="12"/>
      <c r="BA4918" s="12"/>
      <c r="BB4918" s="12"/>
      <c r="BC4918" s="12"/>
      <c r="BD4918" s="15"/>
      <c r="BE4918" s="12"/>
      <c r="BF4918" s="13"/>
      <c r="BG4918" s="12"/>
      <c r="BH4918" s="23"/>
      <c r="BI4918" s="13"/>
      <c r="BJ4918" s="24"/>
      <c r="BK4918" s="12"/>
      <c r="BL4918" s="13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5"/>
      <c r="AB4919" s="12"/>
      <c r="AC4919" s="15"/>
      <c r="AD4919" s="12"/>
      <c r="AE4919" s="12"/>
      <c r="AF4919" s="12"/>
      <c r="AG4919" s="15"/>
      <c r="AH4919" s="12"/>
      <c r="AI4919" s="15"/>
      <c r="AJ4919" s="12"/>
      <c r="AK4919" s="12"/>
      <c r="AL4919" s="15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5"/>
      <c r="AZ4919" s="12"/>
      <c r="BA4919" s="12"/>
      <c r="BB4919" s="12"/>
      <c r="BC4919" s="12"/>
      <c r="BD4919" s="15"/>
      <c r="BE4919" s="12"/>
      <c r="BF4919" s="13"/>
      <c r="BG4919" s="12"/>
      <c r="BH4919" s="23"/>
      <c r="BI4919" s="13"/>
      <c r="BJ4919" s="24"/>
      <c r="BK4919" s="12"/>
      <c r="BL4919" s="13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5"/>
      <c r="AB4920" s="12"/>
      <c r="AC4920" s="15"/>
      <c r="AD4920" s="12"/>
      <c r="AE4920" s="12"/>
      <c r="AF4920" s="12"/>
      <c r="AG4920" s="15"/>
      <c r="AH4920" s="12"/>
      <c r="AI4920" s="15"/>
      <c r="AJ4920" s="12"/>
      <c r="AK4920" s="12"/>
      <c r="AL4920" s="15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5"/>
      <c r="AZ4920" s="12"/>
      <c r="BA4920" s="12"/>
      <c r="BB4920" s="12"/>
      <c r="BC4920" s="12"/>
      <c r="BD4920" s="15"/>
      <c r="BE4920" s="12"/>
      <c r="BF4920" s="13"/>
      <c r="BG4920" s="12"/>
      <c r="BH4920" s="23"/>
      <c r="BI4920" s="13"/>
      <c r="BJ4920" s="24"/>
      <c r="BK4920" s="12"/>
      <c r="BL4920" s="13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5"/>
      <c r="AB4921" s="12"/>
      <c r="AC4921" s="15"/>
      <c r="AD4921" s="12"/>
      <c r="AE4921" s="12"/>
      <c r="AF4921" s="12"/>
      <c r="AG4921" s="15"/>
      <c r="AH4921" s="12"/>
      <c r="AI4921" s="15"/>
      <c r="AJ4921" s="12"/>
      <c r="AK4921" s="12"/>
      <c r="AL4921" s="15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5"/>
      <c r="AZ4921" s="12"/>
      <c r="BA4921" s="12"/>
      <c r="BB4921" s="12"/>
      <c r="BC4921" s="12"/>
      <c r="BD4921" s="15"/>
      <c r="BE4921" s="12"/>
      <c r="BF4921" s="13"/>
      <c r="BG4921" s="12"/>
      <c r="BH4921" s="23"/>
      <c r="BI4921" s="13"/>
      <c r="BJ4921" s="24"/>
      <c r="BK4921" s="12"/>
      <c r="BL4921" s="13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5"/>
      <c r="AB4922" s="12"/>
      <c r="AC4922" s="15"/>
      <c r="AD4922" s="12"/>
      <c r="AE4922" s="12"/>
      <c r="AF4922" s="12"/>
      <c r="AG4922" s="15"/>
      <c r="AH4922" s="12"/>
      <c r="AI4922" s="15"/>
      <c r="AJ4922" s="12"/>
      <c r="AK4922" s="12"/>
      <c r="AL4922" s="15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5"/>
      <c r="AZ4922" s="12"/>
      <c r="BA4922" s="12"/>
      <c r="BB4922" s="12"/>
      <c r="BC4922" s="12"/>
      <c r="BD4922" s="15"/>
      <c r="BE4922" s="12"/>
      <c r="BF4922" s="13"/>
      <c r="BG4922" s="12"/>
      <c r="BH4922" s="23"/>
      <c r="BI4922" s="13"/>
      <c r="BJ4922" s="24"/>
      <c r="BK4922" s="12"/>
      <c r="BL4922" s="13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5"/>
      <c r="AB4923" s="12"/>
      <c r="AC4923" s="15"/>
      <c r="AD4923" s="12"/>
      <c r="AE4923" s="12"/>
      <c r="AF4923" s="12"/>
      <c r="AG4923" s="15"/>
      <c r="AH4923" s="12"/>
      <c r="AI4923" s="15"/>
      <c r="AJ4923" s="12"/>
      <c r="AK4923" s="12"/>
      <c r="AL4923" s="15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5"/>
      <c r="AZ4923" s="12"/>
      <c r="BA4923" s="12"/>
      <c r="BB4923" s="12"/>
      <c r="BC4923" s="12"/>
      <c r="BD4923" s="15"/>
      <c r="BE4923" s="12"/>
      <c r="BF4923" s="13"/>
      <c r="BG4923" s="12"/>
      <c r="BH4923" s="23"/>
      <c r="BI4923" s="13"/>
      <c r="BJ4923" s="24"/>
      <c r="BK4923" s="12"/>
      <c r="BL4923" s="13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5"/>
      <c r="AB4924" s="12"/>
      <c r="AC4924" s="15"/>
      <c r="AD4924" s="12"/>
      <c r="AE4924" s="12"/>
      <c r="AF4924" s="12"/>
      <c r="AG4924" s="15"/>
      <c r="AH4924" s="12"/>
      <c r="AI4924" s="15"/>
      <c r="AJ4924" s="12"/>
      <c r="AK4924" s="12"/>
      <c r="AL4924" s="15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5"/>
      <c r="AZ4924" s="12"/>
      <c r="BA4924" s="12"/>
      <c r="BB4924" s="12"/>
      <c r="BC4924" s="12"/>
      <c r="BD4924" s="15"/>
      <c r="BE4924" s="12"/>
      <c r="BF4924" s="13"/>
      <c r="BG4924" s="12"/>
      <c r="BH4924" s="23"/>
      <c r="BI4924" s="13"/>
      <c r="BJ4924" s="24"/>
      <c r="BK4924" s="12"/>
      <c r="BL4924" s="13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5"/>
      <c r="AB4925" s="12"/>
      <c r="AC4925" s="15"/>
      <c r="AD4925" s="12"/>
      <c r="AE4925" s="12"/>
      <c r="AF4925" s="12"/>
      <c r="AG4925" s="15"/>
      <c r="AH4925" s="12"/>
      <c r="AI4925" s="15"/>
      <c r="AJ4925" s="12"/>
      <c r="AK4925" s="12"/>
      <c r="AL4925" s="15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5"/>
      <c r="AZ4925" s="12"/>
      <c r="BA4925" s="12"/>
      <c r="BB4925" s="12"/>
      <c r="BC4925" s="12"/>
      <c r="BD4925" s="15"/>
      <c r="BE4925" s="12"/>
      <c r="BF4925" s="13"/>
      <c r="BG4925" s="12"/>
      <c r="BH4925" s="23"/>
      <c r="BI4925" s="13"/>
      <c r="BJ4925" s="24"/>
      <c r="BK4925" s="12"/>
      <c r="BL4925" s="13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5"/>
      <c r="AB4926" s="12"/>
      <c r="AC4926" s="15"/>
      <c r="AD4926" s="12"/>
      <c r="AE4926" s="12"/>
      <c r="AF4926" s="12"/>
      <c r="AG4926" s="15"/>
      <c r="AH4926" s="12"/>
      <c r="AI4926" s="15"/>
      <c r="AJ4926" s="12"/>
      <c r="AK4926" s="12"/>
      <c r="AL4926" s="15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5"/>
      <c r="AZ4926" s="12"/>
      <c r="BA4926" s="12"/>
      <c r="BB4926" s="12"/>
      <c r="BC4926" s="12"/>
      <c r="BD4926" s="15"/>
      <c r="BE4926" s="12"/>
      <c r="BF4926" s="13"/>
      <c r="BG4926" s="12"/>
      <c r="BH4926" s="23"/>
      <c r="BI4926" s="13"/>
      <c r="BJ4926" s="24"/>
      <c r="BK4926" s="12"/>
      <c r="BL4926" s="13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5"/>
      <c r="AB4927" s="12"/>
      <c r="AC4927" s="15"/>
      <c r="AD4927" s="12"/>
      <c r="AE4927" s="12"/>
      <c r="AF4927" s="12"/>
      <c r="AG4927" s="15"/>
      <c r="AH4927" s="12"/>
      <c r="AI4927" s="15"/>
      <c r="AJ4927" s="12"/>
      <c r="AK4927" s="12"/>
      <c r="AL4927" s="15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5"/>
      <c r="AZ4927" s="12"/>
      <c r="BA4927" s="12"/>
      <c r="BB4927" s="12"/>
      <c r="BC4927" s="12"/>
      <c r="BD4927" s="15"/>
      <c r="BE4927" s="12"/>
      <c r="BF4927" s="13"/>
      <c r="BG4927" s="12"/>
      <c r="BH4927" s="23"/>
      <c r="BI4927" s="13"/>
      <c r="BJ4927" s="24"/>
      <c r="BK4927" s="12"/>
      <c r="BL4927" s="13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5"/>
      <c r="AB4928" s="12"/>
      <c r="AC4928" s="15"/>
      <c r="AD4928" s="12"/>
      <c r="AE4928" s="12"/>
      <c r="AF4928" s="12"/>
      <c r="AG4928" s="15"/>
      <c r="AH4928" s="12"/>
      <c r="AI4928" s="15"/>
      <c r="AJ4928" s="12"/>
      <c r="AK4928" s="12"/>
      <c r="AL4928" s="15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5"/>
      <c r="AZ4928" s="12"/>
      <c r="BA4928" s="12"/>
      <c r="BB4928" s="12"/>
      <c r="BC4928" s="12"/>
      <c r="BD4928" s="15"/>
      <c r="BE4928" s="12"/>
      <c r="BF4928" s="13"/>
      <c r="BG4928" s="12"/>
      <c r="BH4928" s="23"/>
      <c r="BI4928" s="13"/>
      <c r="BJ4928" s="24"/>
      <c r="BK4928" s="12"/>
      <c r="BL4928" s="13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5"/>
      <c r="AB4929" s="12"/>
      <c r="AC4929" s="15"/>
      <c r="AD4929" s="12"/>
      <c r="AE4929" s="12"/>
      <c r="AF4929" s="12"/>
      <c r="AG4929" s="15"/>
      <c r="AH4929" s="12"/>
      <c r="AI4929" s="15"/>
      <c r="AJ4929" s="12"/>
      <c r="AK4929" s="12"/>
      <c r="AL4929" s="15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5"/>
      <c r="AZ4929" s="12"/>
      <c r="BA4929" s="12"/>
      <c r="BB4929" s="12"/>
      <c r="BC4929" s="12"/>
      <c r="BD4929" s="15"/>
      <c r="BE4929" s="12"/>
      <c r="BF4929" s="13"/>
      <c r="BG4929" s="12"/>
      <c r="BH4929" s="23"/>
      <c r="BI4929" s="13"/>
      <c r="BJ4929" s="24"/>
      <c r="BK4929" s="12"/>
      <c r="BL4929" s="13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5"/>
      <c r="AB4930" s="12"/>
      <c r="AC4930" s="15"/>
      <c r="AD4930" s="12"/>
      <c r="AE4930" s="12"/>
      <c r="AF4930" s="12"/>
      <c r="AG4930" s="15"/>
      <c r="AH4930" s="12"/>
      <c r="AI4930" s="15"/>
      <c r="AJ4930" s="12"/>
      <c r="AK4930" s="12"/>
      <c r="AL4930" s="15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5"/>
      <c r="AZ4930" s="12"/>
      <c r="BA4930" s="12"/>
      <c r="BB4930" s="12"/>
      <c r="BC4930" s="12"/>
      <c r="BD4930" s="15"/>
      <c r="BE4930" s="12"/>
      <c r="BF4930" s="13"/>
      <c r="BG4930" s="12"/>
      <c r="BH4930" s="23"/>
      <c r="BI4930" s="13"/>
      <c r="BJ4930" s="24"/>
      <c r="BK4930" s="12"/>
      <c r="BL4930" s="13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5"/>
      <c r="AB4931" s="12"/>
      <c r="AC4931" s="15"/>
      <c r="AD4931" s="12"/>
      <c r="AE4931" s="12"/>
      <c r="AF4931" s="12"/>
      <c r="AG4931" s="15"/>
      <c r="AH4931" s="12"/>
      <c r="AI4931" s="15"/>
      <c r="AJ4931" s="12"/>
      <c r="AK4931" s="12"/>
      <c r="AL4931" s="15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5"/>
      <c r="AZ4931" s="12"/>
      <c r="BA4931" s="12"/>
      <c r="BB4931" s="12"/>
      <c r="BC4931" s="12"/>
      <c r="BD4931" s="15"/>
      <c r="BE4931" s="12"/>
      <c r="BF4931" s="13"/>
      <c r="BG4931" s="12"/>
      <c r="BH4931" s="23"/>
      <c r="BI4931" s="13"/>
      <c r="BJ4931" s="24"/>
      <c r="BK4931" s="12"/>
      <c r="BL4931" s="13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5"/>
      <c r="AB4932" s="12"/>
      <c r="AC4932" s="15"/>
      <c r="AD4932" s="12"/>
      <c r="AE4932" s="12"/>
      <c r="AF4932" s="12"/>
      <c r="AG4932" s="15"/>
      <c r="AH4932" s="12"/>
      <c r="AI4932" s="15"/>
      <c r="AJ4932" s="12"/>
      <c r="AK4932" s="12"/>
      <c r="AL4932" s="15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5"/>
      <c r="AZ4932" s="12"/>
      <c r="BA4932" s="12"/>
      <c r="BB4932" s="12"/>
      <c r="BC4932" s="12"/>
      <c r="BD4932" s="15"/>
      <c r="BE4932" s="12"/>
      <c r="BF4932" s="13"/>
      <c r="BG4932" s="12"/>
      <c r="BH4932" s="23"/>
      <c r="BI4932" s="13"/>
      <c r="BJ4932" s="24"/>
      <c r="BK4932" s="12"/>
      <c r="BL4932" s="13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5"/>
      <c r="AB4933" s="12"/>
      <c r="AC4933" s="15"/>
      <c r="AD4933" s="12"/>
      <c r="AE4933" s="12"/>
      <c r="AF4933" s="12"/>
      <c r="AG4933" s="15"/>
      <c r="AH4933" s="12"/>
      <c r="AI4933" s="15"/>
      <c r="AJ4933" s="12"/>
      <c r="AK4933" s="12"/>
      <c r="AL4933" s="15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5"/>
      <c r="AZ4933" s="12"/>
      <c r="BA4933" s="12"/>
      <c r="BB4933" s="12"/>
      <c r="BC4933" s="12"/>
      <c r="BD4933" s="15"/>
      <c r="BE4933" s="12"/>
      <c r="BF4933" s="13"/>
      <c r="BG4933" s="12"/>
      <c r="BH4933" s="23"/>
      <c r="BI4933" s="13"/>
      <c r="BJ4933" s="24"/>
      <c r="BK4933" s="12"/>
      <c r="BL4933" s="13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5"/>
      <c r="AB4934" s="12"/>
      <c r="AC4934" s="15"/>
      <c r="AD4934" s="12"/>
      <c r="AE4934" s="12"/>
      <c r="AF4934" s="12"/>
      <c r="AG4934" s="15"/>
      <c r="AH4934" s="12"/>
      <c r="AI4934" s="15"/>
      <c r="AJ4934" s="12"/>
      <c r="AK4934" s="12"/>
      <c r="AL4934" s="15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5"/>
      <c r="AZ4934" s="12"/>
      <c r="BA4934" s="12"/>
      <c r="BB4934" s="12"/>
      <c r="BC4934" s="12"/>
      <c r="BD4934" s="15"/>
      <c r="BE4934" s="12"/>
      <c r="BF4934" s="13"/>
      <c r="BG4934" s="12"/>
      <c r="BH4934" s="23"/>
      <c r="BI4934" s="13"/>
      <c r="BJ4934" s="24"/>
      <c r="BK4934" s="12"/>
      <c r="BL4934" s="13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5"/>
      <c r="AB4935" s="12"/>
      <c r="AC4935" s="15"/>
      <c r="AD4935" s="12"/>
      <c r="AE4935" s="12"/>
      <c r="AF4935" s="12"/>
      <c r="AG4935" s="15"/>
      <c r="AH4935" s="12"/>
      <c r="AI4935" s="15"/>
      <c r="AJ4935" s="12"/>
      <c r="AK4935" s="12"/>
      <c r="AL4935" s="15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5"/>
      <c r="AZ4935" s="12"/>
      <c r="BA4935" s="12"/>
      <c r="BB4935" s="12"/>
      <c r="BC4935" s="12"/>
      <c r="BD4935" s="15"/>
      <c r="BE4935" s="12"/>
      <c r="BF4935" s="13"/>
      <c r="BG4935" s="12"/>
      <c r="BH4935" s="23"/>
      <c r="BI4935" s="13"/>
      <c r="BJ4935" s="24"/>
      <c r="BK4935" s="12"/>
      <c r="BL4935" s="13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5"/>
      <c r="AB4936" s="12"/>
      <c r="AC4936" s="15"/>
      <c r="AD4936" s="12"/>
      <c r="AE4936" s="12"/>
      <c r="AF4936" s="12"/>
      <c r="AG4936" s="15"/>
      <c r="AH4936" s="12"/>
      <c r="AI4936" s="15"/>
      <c r="AJ4936" s="12"/>
      <c r="AK4936" s="12"/>
      <c r="AL4936" s="15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5"/>
      <c r="AZ4936" s="12"/>
      <c r="BA4936" s="12"/>
      <c r="BB4936" s="12"/>
      <c r="BC4936" s="12"/>
      <c r="BD4936" s="15"/>
      <c r="BE4936" s="12"/>
      <c r="BF4936" s="13"/>
      <c r="BG4936" s="12"/>
      <c r="BH4936" s="23"/>
      <c r="BI4936" s="13"/>
      <c r="BJ4936" s="24"/>
      <c r="BK4936" s="12"/>
      <c r="BL4936" s="13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5"/>
      <c r="AB4937" s="12"/>
      <c r="AC4937" s="15"/>
      <c r="AD4937" s="12"/>
      <c r="AE4937" s="12"/>
      <c r="AF4937" s="12"/>
      <c r="AG4937" s="15"/>
      <c r="AH4937" s="12"/>
      <c r="AI4937" s="15"/>
      <c r="AJ4937" s="12"/>
      <c r="AK4937" s="12"/>
      <c r="AL4937" s="15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5"/>
      <c r="AZ4937" s="12"/>
      <c r="BA4937" s="12"/>
      <c r="BB4937" s="12"/>
      <c r="BC4937" s="12"/>
      <c r="BD4937" s="15"/>
      <c r="BE4937" s="12"/>
      <c r="BF4937" s="13"/>
      <c r="BG4937" s="12"/>
      <c r="BH4937" s="23"/>
      <c r="BI4937" s="13"/>
      <c r="BJ4937" s="24"/>
      <c r="BK4937" s="12"/>
      <c r="BL4937" s="13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5"/>
      <c r="AB4938" s="12"/>
      <c r="AC4938" s="15"/>
      <c r="AD4938" s="12"/>
      <c r="AE4938" s="12"/>
      <c r="AF4938" s="12"/>
      <c r="AG4938" s="15"/>
      <c r="AH4938" s="12"/>
      <c r="AI4938" s="15"/>
      <c r="AJ4938" s="12"/>
      <c r="AK4938" s="12"/>
      <c r="AL4938" s="15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5"/>
      <c r="AZ4938" s="12"/>
      <c r="BA4938" s="12"/>
      <c r="BB4938" s="12"/>
      <c r="BC4938" s="12"/>
      <c r="BD4938" s="15"/>
      <c r="BE4938" s="12"/>
      <c r="BF4938" s="13"/>
      <c r="BG4938" s="12"/>
      <c r="BH4938" s="23"/>
      <c r="BI4938" s="13"/>
      <c r="BJ4938" s="24"/>
      <c r="BK4938" s="12"/>
      <c r="BL4938" s="13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5"/>
      <c r="AB4939" s="12"/>
      <c r="AC4939" s="15"/>
      <c r="AD4939" s="12"/>
      <c r="AE4939" s="12"/>
      <c r="AF4939" s="12"/>
      <c r="AG4939" s="15"/>
      <c r="AH4939" s="12"/>
      <c r="AI4939" s="15"/>
      <c r="AJ4939" s="12"/>
      <c r="AK4939" s="12"/>
      <c r="AL4939" s="15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5"/>
      <c r="AZ4939" s="12"/>
      <c r="BA4939" s="12"/>
      <c r="BB4939" s="12"/>
      <c r="BC4939" s="12"/>
      <c r="BD4939" s="15"/>
      <c r="BE4939" s="12"/>
      <c r="BF4939" s="13"/>
      <c r="BG4939" s="12"/>
      <c r="BH4939" s="23"/>
      <c r="BI4939" s="13"/>
      <c r="BJ4939" s="24"/>
      <c r="BK4939" s="12"/>
      <c r="BL4939" s="13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5"/>
      <c r="AB4940" s="12"/>
      <c r="AC4940" s="15"/>
      <c r="AD4940" s="12"/>
      <c r="AE4940" s="12"/>
      <c r="AF4940" s="12"/>
      <c r="AG4940" s="15"/>
      <c r="AH4940" s="12"/>
      <c r="AI4940" s="15"/>
      <c r="AJ4940" s="12"/>
      <c r="AK4940" s="12"/>
      <c r="AL4940" s="15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5"/>
      <c r="AZ4940" s="12"/>
      <c r="BA4940" s="12"/>
      <c r="BB4940" s="12"/>
      <c r="BC4940" s="12"/>
      <c r="BD4940" s="15"/>
      <c r="BE4940" s="12"/>
      <c r="BF4940" s="13"/>
      <c r="BG4940" s="12"/>
      <c r="BH4940" s="23"/>
      <c r="BI4940" s="13"/>
      <c r="BJ4940" s="24"/>
      <c r="BK4940" s="12"/>
      <c r="BL4940" s="13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5"/>
      <c r="AB4941" s="12"/>
      <c r="AC4941" s="15"/>
      <c r="AD4941" s="12"/>
      <c r="AE4941" s="12"/>
      <c r="AF4941" s="12"/>
      <c r="AG4941" s="15"/>
      <c r="AH4941" s="12"/>
      <c r="AI4941" s="15"/>
      <c r="AJ4941" s="12"/>
      <c r="AK4941" s="12"/>
      <c r="AL4941" s="15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5"/>
      <c r="AZ4941" s="12"/>
      <c r="BA4941" s="12"/>
      <c r="BB4941" s="12"/>
      <c r="BC4941" s="12"/>
      <c r="BD4941" s="15"/>
      <c r="BE4941" s="12"/>
      <c r="BF4941" s="13"/>
      <c r="BG4941" s="12"/>
      <c r="BH4941" s="23"/>
      <c r="BI4941" s="13"/>
      <c r="BJ4941" s="24"/>
      <c r="BK4941" s="12"/>
      <c r="BL4941" s="13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5"/>
      <c r="AB4942" s="12"/>
      <c r="AC4942" s="15"/>
      <c r="AD4942" s="12"/>
      <c r="AE4942" s="12"/>
      <c r="AF4942" s="12"/>
      <c r="AG4942" s="15"/>
      <c r="AH4942" s="12"/>
      <c r="AI4942" s="15"/>
      <c r="AJ4942" s="12"/>
      <c r="AK4942" s="12"/>
      <c r="AL4942" s="15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5"/>
      <c r="AZ4942" s="12"/>
      <c r="BA4942" s="12"/>
      <c r="BB4942" s="12"/>
      <c r="BC4942" s="12"/>
      <c r="BD4942" s="15"/>
      <c r="BE4942" s="12"/>
      <c r="BF4942" s="13"/>
      <c r="BG4942" s="12"/>
      <c r="BH4942" s="23"/>
      <c r="BI4942" s="13"/>
      <c r="BJ4942" s="24"/>
      <c r="BK4942" s="12"/>
      <c r="BL4942" s="13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5"/>
      <c r="AB4943" s="12"/>
      <c r="AC4943" s="15"/>
      <c r="AD4943" s="12"/>
      <c r="AE4943" s="12"/>
      <c r="AF4943" s="12"/>
      <c r="AG4943" s="15"/>
      <c r="AH4943" s="12"/>
      <c r="AI4943" s="15"/>
      <c r="AJ4943" s="12"/>
      <c r="AK4943" s="12"/>
      <c r="AL4943" s="15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5"/>
      <c r="AZ4943" s="12"/>
      <c r="BA4943" s="12"/>
      <c r="BB4943" s="12"/>
      <c r="BC4943" s="12"/>
      <c r="BD4943" s="15"/>
      <c r="BE4943" s="12"/>
      <c r="BF4943" s="13"/>
      <c r="BG4943" s="12"/>
      <c r="BH4943" s="23"/>
      <c r="BI4943" s="13"/>
      <c r="BJ4943" s="24"/>
      <c r="BK4943" s="12"/>
      <c r="BL4943" s="13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5"/>
      <c r="AB4944" s="12"/>
      <c r="AC4944" s="15"/>
      <c r="AD4944" s="12"/>
      <c r="AE4944" s="12"/>
      <c r="AF4944" s="12"/>
      <c r="AG4944" s="15"/>
      <c r="AH4944" s="12"/>
      <c r="AI4944" s="15"/>
      <c r="AJ4944" s="12"/>
      <c r="AK4944" s="12"/>
      <c r="AL4944" s="15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5"/>
      <c r="AZ4944" s="12"/>
      <c r="BA4944" s="12"/>
      <c r="BB4944" s="12"/>
      <c r="BC4944" s="12"/>
      <c r="BD4944" s="15"/>
      <c r="BE4944" s="12"/>
      <c r="BF4944" s="13"/>
      <c r="BG4944" s="12"/>
      <c r="BH4944" s="23"/>
      <c r="BI4944" s="13"/>
      <c r="BJ4944" s="24"/>
      <c r="BK4944" s="12"/>
      <c r="BL4944" s="13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5"/>
      <c r="AB4945" s="12"/>
      <c r="AC4945" s="15"/>
      <c r="AD4945" s="12"/>
      <c r="AE4945" s="12"/>
      <c r="AF4945" s="12"/>
      <c r="AG4945" s="15"/>
      <c r="AH4945" s="12"/>
      <c r="AI4945" s="15"/>
      <c r="AJ4945" s="12"/>
      <c r="AK4945" s="12"/>
      <c r="AL4945" s="15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5"/>
      <c r="AZ4945" s="12"/>
      <c r="BA4945" s="12"/>
      <c r="BB4945" s="12"/>
      <c r="BC4945" s="12"/>
      <c r="BD4945" s="15"/>
      <c r="BE4945" s="12"/>
      <c r="BF4945" s="13"/>
      <c r="BG4945" s="12"/>
      <c r="BH4945" s="23"/>
      <c r="BI4945" s="13"/>
      <c r="BJ4945" s="24"/>
      <c r="BK4945" s="12"/>
      <c r="BL4945" s="13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5"/>
      <c r="AB4946" s="12"/>
      <c r="AC4946" s="15"/>
      <c r="AD4946" s="12"/>
      <c r="AE4946" s="12"/>
      <c r="AF4946" s="12"/>
      <c r="AG4946" s="15"/>
      <c r="AH4946" s="12"/>
      <c r="AI4946" s="15"/>
      <c r="AJ4946" s="12"/>
      <c r="AK4946" s="12"/>
      <c r="AL4946" s="15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5"/>
      <c r="AZ4946" s="12"/>
      <c r="BA4946" s="12"/>
      <c r="BB4946" s="12"/>
      <c r="BC4946" s="12"/>
      <c r="BD4946" s="15"/>
      <c r="BE4946" s="12"/>
      <c r="BF4946" s="13"/>
      <c r="BG4946" s="12"/>
      <c r="BH4946" s="23"/>
      <c r="BI4946" s="13"/>
      <c r="BJ4946" s="24"/>
      <c r="BK4946" s="12"/>
      <c r="BL4946" s="13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5"/>
      <c r="AB4947" s="12"/>
      <c r="AC4947" s="15"/>
      <c r="AD4947" s="12"/>
      <c r="AE4947" s="12"/>
      <c r="AF4947" s="12"/>
      <c r="AG4947" s="15"/>
      <c r="AH4947" s="12"/>
      <c r="AI4947" s="15"/>
      <c r="AJ4947" s="12"/>
      <c r="AK4947" s="12"/>
      <c r="AL4947" s="15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5"/>
      <c r="AZ4947" s="12"/>
      <c r="BA4947" s="12"/>
      <c r="BB4947" s="12"/>
      <c r="BC4947" s="12"/>
      <c r="BD4947" s="15"/>
      <c r="BE4947" s="12"/>
      <c r="BF4947" s="13"/>
      <c r="BG4947" s="12"/>
      <c r="BH4947" s="23"/>
      <c r="BI4947" s="13"/>
      <c r="BJ4947" s="24"/>
      <c r="BK4947" s="12"/>
      <c r="BL4947" s="13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5"/>
      <c r="AB4948" s="12"/>
      <c r="AC4948" s="15"/>
      <c r="AD4948" s="12"/>
      <c r="AE4948" s="12"/>
      <c r="AF4948" s="12"/>
      <c r="AG4948" s="15"/>
      <c r="AH4948" s="12"/>
      <c r="AI4948" s="15"/>
      <c r="AJ4948" s="12"/>
      <c r="AK4948" s="12"/>
      <c r="AL4948" s="15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5"/>
      <c r="AZ4948" s="12"/>
      <c r="BA4948" s="12"/>
      <c r="BB4948" s="12"/>
      <c r="BC4948" s="12"/>
      <c r="BD4948" s="15"/>
      <c r="BE4948" s="12"/>
      <c r="BF4948" s="13"/>
      <c r="BG4948" s="12"/>
      <c r="BH4948" s="23"/>
      <c r="BI4948" s="13"/>
      <c r="BJ4948" s="24"/>
      <c r="BK4948" s="12"/>
      <c r="BL4948" s="13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5"/>
      <c r="AB4949" s="12"/>
      <c r="AC4949" s="15"/>
      <c r="AD4949" s="12"/>
      <c r="AE4949" s="12"/>
      <c r="AF4949" s="12"/>
      <c r="AG4949" s="15"/>
      <c r="AH4949" s="12"/>
      <c r="AI4949" s="15"/>
      <c r="AJ4949" s="12"/>
      <c r="AK4949" s="12"/>
      <c r="AL4949" s="15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5"/>
      <c r="AZ4949" s="12"/>
      <c r="BA4949" s="12"/>
      <c r="BB4949" s="12"/>
      <c r="BC4949" s="12"/>
      <c r="BD4949" s="15"/>
      <c r="BE4949" s="12"/>
      <c r="BF4949" s="13"/>
      <c r="BG4949" s="12"/>
      <c r="BH4949" s="23"/>
      <c r="BI4949" s="13"/>
      <c r="BJ4949" s="24"/>
      <c r="BK4949" s="12"/>
      <c r="BL4949" s="13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5"/>
      <c r="AB4950" s="12"/>
      <c r="AC4950" s="15"/>
      <c r="AD4950" s="12"/>
      <c r="AE4950" s="12"/>
      <c r="AF4950" s="12"/>
      <c r="AG4950" s="15"/>
      <c r="AH4950" s="12"/>
      <c r="AI4950" s="15"/>
      <c r="AJ4950" s="12"/>
      <c r="AK4950" s="12"/>
      <c r="AL4950" s="15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5"/>
      <c r="AZ4950" s="12"/>
      <c r="BA4950" s="12"/>
      <c r="BB4950" s="12"/>
      <c r="BC4950" s="12"/>
      <c r="BD4950" s="15"/>
      <c r="BE4950" s="12"/>
      <c r="BF4950" s="13"/>
      <c r="BG4950" s="12"/>
      <c r="BH4950" s="23"/>
      <c r="BI4950" s="13"/>
      <c r="BJ4950" s="24"/>
      <c r="BK4950" s="12"/>
      <c r="BL4950" s="13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5"/>
      <c r="AB4951" s="12"/>
      <c r="AC4951" s="15"/>
      <c r="AD4951" s="12"/>
      <c r="AE4951" s="12"/>
      <c r="AF4951" s="12"/>
      <c r="AG4951" s="15"/>
      <c r="AH4951" s="12"/>
      <c r="AI4951" s="15"/>
      <c r="AJ4951" s="12"/>
      <c r="AK4951" s="12"/>
      <c r="AL4951" s="15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5"/>
      <c r="AZ4951" s="12"/>
      <c r="BA4951" s="12"/>
      <c r="BB4951" s="12"/>
      <c r="BC4951" s="12"/>
      <c r="BD4951" s="15"/>
      <c r="BE4951" s="12"/>
      <c r="BF4951" s="13"/>
      <c r="BG4951" s="12"/>
      <c r="BH4951" s="23"/>
      <c r="BI4951" s="13"/>
      <c r="BJ4951" s="24"/>
      <c r="BK4951" s="12"/>
      <c r="BL4951" s="13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5"/>
      <c r="AB4952" s="12"/>
      <c r="AC4952" s="15"/>
      <c r="AD4952" s="12"/>
      <c r="AE4952" s="12"/>
      <c r="AF4952" s="12"/>
      <c r="AG4952" s="15"/>
      <c r="AH4952" s="12"/>
      <c r="AI4952" s="15"/>
      <c r="AJ4952" s="12"/>
      <c r="AK4952" s="12"/>
      <c r="AL4952" s="15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5"/>
      <c r="AZ4952" s="12"/>
      <c r="BA4952" s="12"/>
      <c r="BB4952" s="12"/>
      <c r="BC4952" s="12"/>
      <c r="BD4952" s="15"/>
      <c r="BE4952" s="12"/>
      <c r="BF4952" s="13"/>
      <c r="BG4952" s="12"/>
      <c r="BH4952" s="23"/>
      <c r="BI4952" s="13"/>
      <c r="BJ4952" s="24"/>
      <c r="BK4952" s="12"/>
      <c r="BL4952" s="13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5"/>
      <c r="AB4953" s="12"/>
      <c r="AC4953" s="15"/>
      <c r="AD4953" s="12"/>
      <c r="AE4953" s="12"/>
      <c r="AF4953" s="12"/>
      <c r="AG4953" s="15"/>
      <c r="AH4953" s="12"/>
      <c r="AI4953" s="15"/>
      <c r="AJ4953" s="12"/>
      <c r="AK4953" s="12"/>
      <c r="AL4953" s="15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5"/>
      <c r="AZ4953" s="12"/>
      <c r="BA4953" s="12"/>
      <c r="BB4953" s="12"/>
      <c r="BC4953" s="12"/>
      <c r="BD4953" s="15"/>
      <c r="BE4953" s="12"/>
      <c r="BF4953" s="13"/>
      <c r="BG4953" s="12"/>
      <c r="BH4953" s="23"/>
      <c r="BI4953" s="13"/>
      <c r="BJ4953" s="24"/>
      <c r="BK4953" s="12"/>
      <c r="BL4953" s="13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5"/>
      <c r="AB4954" s="12"/>
      <c r="AC4954" s="15"/>
      <c r="AD4954" s="12"/>
      <c r="AE4954" s="12"/>
      <c r="AF4954" s="12"/>
      <c r="AG4954" s="15"/>
      <c r="AH4954" s="12"/>
      <c r="AI4954" s="15"/>
      <c r="AJ4954" s="12"/>
      <c r="AK4954" s="12"/>
      <c r="AL4954" s="15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5"/>
      <c r="AZ4954" s="12"/>
      <c r="BA4954" s="12"/>
      <c r="BB4954" s="12"/>
      <c r="BC4954" s="12"/>
      <c r="BD4954" s="15"/>
      <c r="BE4954" s="12"/>
      <c r="BF4954" s="13"/>
      <c r="BG4954" s="12"/>
      <c r="BH4954" s="23"/>
      <c r="BI4954" s="13"/>
      <c r="BJ4954" s="24"/>
      <c r="BK4954" s="12"/>
      <c r="BL4954" s="13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5"/>
      <c r="AB4955" s="12"/>
      <c r="AC4955" s="15"/>
      <c r="AD4955" s="12"/>
      <c r="AE4955" s="12"/>
      <c r="AF4955" s="12"/>
      <c r="AG4955" s="15"/>
      <c r="AH4955" s="12"/>
      <c r="AI4955" s="15"/>
      <c r="AJ4955" s="12"/>
      <c r="AK4955" s="12"/>
      <c r="AL4955" s="15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5"/>
      <c r="AZ4955" s="12"/>
      <c r="BA4955" s="12"/>
      <c r="BB4955" s="12"/>
      <c r="BC4955" s="12"/>
      <c r="BD4955" s="15"/>
      <c r="BE4955" s="12"/>
      <c r="BF4955" s="13"/>
      <c r="BG4955" s="12"/>
      <c r="BH4955" s="23"/>
      <c r="BI4955" s="13"/>
      <c r="BJ4955" s="24"/>
      <c r="BK4955" s="12"/>
      <c r="BL4955" s="13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5"/>
      <c r="AB4956" s="12"/>
      <c r="AC4956" s="15"/>
      <c r="AD4956" s="12"/>
      <c r="AE4956" s="12"/>
      <c r="AF4956" s="12"/>
      <c r="AG4956" s="15"/>
      <c r="AH4956" s="12"/>
      <c r="AI4956" s="15"/>
      <c r="AJ4956" s="12"/>
      <c r="AK4956" s="12"/>
      <c r="AL4956" s="15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5"/>
      <c r="AZ4956" s="12"/>
      <c r="BA4956" s="12"/>
      <c r="BB4956" s="12"/>
      <c r="BC4956" s="12"/>
      <c r="BD4956" s="15"/>
      <c r="BE4956" s="12"/>
      <c r="BF4956" s="13"/>
      <c r="BG4956" s="12"/>
      <c r="BH4956" s="23"/>
      <c r="BI4956" s="13"/>
      <c r="BJ4956" s="24"/>
      <c r="BK4956" s="12"/>
      <c r="BL4956" s="13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5"/>
      <c r="AB4957" s="12"/>
      <c r="AC4957" s="15"/>
      <c r="AD4957" s="12"/>
      <c r="AE4957" s="12"/>
      <c r="AF4957" s="12"/>
      <c r="AG4957" s="15"/>
      <c r="AH4957" s="12"/>
      <c r="AI4957" s="15"/>
      <c r="AJ4957" s="12"/>
      <c r="AK4957" s="12"/>
      <c r="AL4957" s="15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5"/>
      <c r="AZ4957" s="12"/>
      <c r="BA4957" s="12"/>
      <c r="BB4957" s="12"/>
      <c r="BC4957" s="12"/>
      <c r="BD4957" s="15"/>
      <c r="BE4957" s="12"/>
      <c r="BF4957" s="13"/>
      <c r="BG4957" s="12"/>
      <c r="BH4957" s="23"/>
      <c r="BI4957" s="13"/>
      <c r="BJ4957" s="24"/>
      <c r="BK4957" s="12"/>
      <c r="BL4957" s="13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5"/>
      <c r="AB4958" s="12"/>
      <c r="AC4958" s="15"/>
      <c r="AD4958" s="12"/>
      <c r="AE4958" s="12"/>
      <c r="AF4958" s="12"/>
      <c r="AG4958" s="15"/>
      <c r="AH4958" s="12"/>
      <c r="AI4958" s="15"/>
      <c r="AJ4958" s="12"/>
      <c r="AK4958" s="12"/>
      <c r="AL4958" s="15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5"/>
      <c r="AZ4958" s="12"/>
      <c r="BA4958" s="12"/>
      <c r="BB4958" s="12"/>
      <c r="BC4958" s="12"/>
      <c r="BD4958" s="15"/>
      <c r="BE4958" s="12"/>
      <c r="BF4958" s="13"/>
      <c r="BG4958" s="12"/>
      <c r="BH4958" s="23"/>
      <c r="BI4958" s="13"/>
      <c r="BJ4958" s="24"/>
      <c r="BK4958" s="12"/>
      <c r="BL4958" s="13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5"/>
      <c r="AB4959" s="12"/>
      <c r="AC4959" s="15"/>
      <c r="AD4959" s="12"/>
      <c r="AE4959" s="12"/>
      <c r="AF4959" s="12"/>
      <c r="AG4959" s="15"/>
      <c r="AH4959" s="12"/>
      <c r="AI4959" s="15"/>
      <c r="AJ4959" s="12"/>
      <c r="AK4959" s="12"/>
      <c r="AL4959" s="15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5"/>
      <c r="AZ4959" s="12"/>
      <c r="BA4959" s="12"/>
      <c r="BB4959" s="12"/>
      <c r="BC4959" s="12"/>
      <c r="BD4959" s="15"/>
      <c r="BE4959" s="12"/>
      <c r="BF4959" s="13"/>
      <c r="BG4959" s="12"/>
      <c r="BH4959" s="23"/>
      <c r="BI4959" s="13"/>
      <c r="BJ4959" s="24"/>
      <c r="BK4959" s="12"/>
      <c r="BL4959" s="13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5"/>
      <c r="AB4960" s="12"/>
      <c r="AC4960" s="15"/>
      <c r="AD4960" s="12"/>
      <c r="AE4960" s="12"/>
      <c r="AF4960" s="12"/>
      <c r="AG4960" s="15"/>
      <c r="AH4960" s="12"/>
      <c r="AI4960" s="15"/>
      <c r="AJ4960" s="12"/>
      <c r="AK4960" s="12"/>
      <c r="AL4960" s="15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5"/>
      <c r="AZ4960" s="12"/>
      <c r="BA4960" s="12"/>
      <c r="BB4960" s="12"/>
      <c r="BC4960" s="12"/>
      <c r="BD4960" s="15"/>
      <c r="BE4960" s="12"/>
      <c r="BF4960" s="13"/>
      <c r="BG4960" s="12"/>
      <c r="BH4960" s="23"/>
      <c r="BI4960" s="13"/>
      <c r="BJ4960" s="24"/>
      <c r="BK4960" s="12"/>
      <c r="BL4960" s="13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5"/>
      <c r="AB4961" s="12"/>
      <c r="AC4961" s="15"/>
      <c r="AD4961" s="12"/>
      <c r="AE4961" s="12"/>
      <c r="AF4961" s="12"/>
      <c r="AG4961" s="15"/>
      <c r="AH4961" s="12"/>
      <c r="AI4961" s="15"/>
      <c r="AJ4961" s="12"/>
      <c r="AK4961" s="12"/>
      <c r="AL4961" s="15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5"/>
      <c r="AZ4961" s="12"/>
      <c r="BA4961" s="12"/>
      <c r="BB4961" s="12"/>
      <c r="BC4961" s="12"/>
      <c r="BD4961" s="15"/>
      <c r="BE4961" s="12"/>
      <c r="BF4961" s="13"/>
      <c r="BG4961" s="12"/>
      <c r="BH4961" s="23"/>
      <c r="BI4961" s="13"/>
      <c r="BJ4961" s="24"/>
      <c r="BK4961" s="12"/>
      <c r="BL4961" s="13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5"/>
      <c r="AB4962" s="12"/>
      <c r="AC4962" s="15"/>
      <c r="AD4962" s="12"/>
      <c r="AE4962" s="12"/>
      <c r="AF4962" s="12"/>
      <c r="AG4962" s="15"/>
      <c r="AH4962" s="12"/>
      <c r="AI4962" s="15"/>
      <c r="AJ4962" s="12"/>
      <c r="AK4962" s="12"/>
      <c r="AL4962" s="15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5"/>
      <c r="AZ4962" s="12"/>
      <c r="BA4962" s="12"/>
      <c r="BB4962" s="12"/>
      <c r="BC4962" s="12"/>
      <c r="BD4962" s="15"/>
      <c r="BE4962" s="12"/>
      <c r="BF4962" s="13"/>
      <c r="BG4962" s="12"/>
      <c r="BH4962" s="23"/>
      <c r="BI4962" s="13"/>
      <c r="BJ4962" s="24"/>
      <c r="BK4962" s="12"/>
      <c r="BL4962" s="13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5"/>
      <c r="AB4963" s="12"/>
      <c r="AC4963" s="15"/>
      <c r="AD4963" s="12"/>
      <c r="AE4963" s="12"/>
      <c r="AF4963" s="12"/>
      <c r="AG4963" s="15"/>
      <c r="AH4963" s="12"/>
      <c r="AI4963" s="15"/>
      <c r="AJ4963" s="12"/>
      <c r="AK4963" s="12"/>
      <c r="AL4963" s="15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5"/>
      <c r="AZ4963" s="12"/>
      <c r="BA4963" s="12"/>
      <c r="BB4963" s="12"/>
      <c r="BC4963" s="12"/>
      <c r="BD4963" s="15"/>
      <c r="BE4963" s="12"/>
      <c r="BF4963" s="13"/>
      <c r="BG4963" s="12"/>
      <c r="BH4963" s="23"/>
      <c r="BI4963" s="13"/>
      <c r="BJ4963" s="24"/>
      <c r="BK4963" s="12"/>
      <c r="BL4963" s="13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5"/>
      <c r="AB4964" s="12"/>
      <c r="AC4964" s="15"/>
      <c r="AD4964" s="12"/>
      <c r="AE4964" s="12"/>
      <c r="AF4964" s="12"/>
      <c r="AG4964" s="15"/>
      <c r="AH4964" s="12"/>
      <c r="AI4964" s="15"/>
      <c r="AJ4964" s="12"/>
      <c r="AK4964" s="12"/>
      <c r="AL4964" s="15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5"/>
      <c r="AZ4964" s="12"/>
      <c r="BA4964" s="12"/>
      <c r="BB4964" s="12"/>
      <c r="BC4964" s="12"/>
      <c r="BD4964" s="15"/>
      <c r="BE4964" s="12"/>
      <c r="BF4964" s="13"/>
      <c r="BG4964" s="12"/>
      <c r="BH4964" s="23"/>
      <c r="BI4964" s="13"/>
      <c r="BJ4964" s="24"/>
      <c r="BK4964" s="12"/>
      <c r="BL4964" s="13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5"/>
      <c r="AB4965" s="12"/>
      <c r="AC4965" s="15"/>
      <c r="AD4965" s="12"/>
      <c r="AE4965" s="12"/>
      <c r="AF4965" s="12"/>
      <c r="AG4965" s="15"/>
      <c r="AH4965" s="12"/>
      <c r="AI4965" s="15"/>
      <c r="AJ4965" s="12"/>
      <c r="AK4965" s="12"/>
      <c r="AL4965" s="15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5"/>
      <c r="AZ4965" s="12"/>
      <c r="BA4965" s="12"/>
      <c r="BB4965" s="12"/>
      <c r="BC4965" s="12"/>
      <c r="BD4965" s="15"/>
      <c r="BE4965" s="12"/>
      <c r="BF4965" s="13"/>
      <c r="BG4965" s="12"/>
      <c r="BH4965" s="23"/>
      <c r="BI4965" s="13"/>
      <c r="BJ4965" s="24"/>
      <c r="BK4965" s="12"/>
      <c r="BL4965" s="13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5"/>
      <c r="AB4966" s="12"/>
      <c r="AC4966" s="15"/>
      <c r="AD4966" s="12"/>
      <c r="AE4966" s="12"/>
      <c r="AF4966" s="12"/>
      <c r="AG4966" s="15"/>
      <c r="AH4966" s="12"/>
      <c r="AI4966" s="15"/>
      <c r="AJ4966" s="12"/>
      <c r="AK4966" s="12"/>
      <c r="AL4966" s="15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5"/>
      <c r="AZ4966" s="12"/>
      <c r="BA4966" s="12"/>
      <c r="BB4966" s="12"/>
      <c r="BC4966" s="12"/>
      <c r="BD4966" s="15"/>
      <c r="BE4966" s="12"/>
      <c r="BF4966" s="13"/>
      <c r="BG4966" s="12"/>
      <c r="BH4966" s="23"/>
      <c r="BI4966" s="13"/>
      <c r="BJ4966" s="24"/>
      <c r="BK4966" s="12"/>
      <c r="BL4966" s="13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5"/>
      <c r="AB4967" s="12"/>
      <c r="AC4967" s="15"/>
      <c r="AD4967" s="12"/>
      <c r="AE4967" s="12"/>
      <c r="AF4967" s="12"/>
      <c r="AG4967" s="15"/>
      <c r="AH4967" s="12"/>
      <c r="AI4967" s="15"/>
      <c r="AJ4967" s="12"/>
      <c r="AK4967" s="12"/>
      <c r="AL4967" s="15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5"/>
      <c r="AZ4967" s="12"/>
      <c r="BA4967" s="12"/>
      <c r="BB4967" s="12"/>
      <c r="BC4967" s="12"/>
      <c r="BD4967" s="15"/>
      <c r="BE4967" s="12"/>
      <c r="BF4967" s="13"/>
      <c r="BG4967" s="12"/>
      <c r="BH4967" s="23"/>
      <c r="BI4967" s="13"/>
      <c r="BJ4967" s="24"/>
      <c r="BK4967" s="12"/>
      <c r="BL4967" s="13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5"/>
      <c r="AB4968" s="12"/>
      <c r="AC4968" s="15"/>
      <c r="AD4968" s="12"/>
      <c r="AE4968" s="12"/>
      <c r="AF4968" s="12"/>
      <c r="AG4968" s="15"/>
      <c r="AH4968" s="12"/>
      <c r="AI4968" s="15"/>
      <c r="AJ4968" s="12"/>
      <c r="AK4968" s="12"/>
      <c r="AL4968" s="15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5"/>
      <c r="AZ4968" s="12"/>
      <c r="BA4968" s="12"/>
      <c r="BB4968" s="12"/>
      <c r="BC4968" s="12"/>
      <c r="BD4968" s="15"/>
      <c r="BE4968" s="12"/>
      <c r="BF4968" s="13"/>
      <c r="BG4968" s="12"/>
      <c r="BH4968" s="23"/>
      <c r="BI4968" s="13"/>
      <c r="BJ4968" s="24"/>
      <c r="BK4968" s="12"/>
      <c r="BL4968" s="13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5"/>
      <c r="AB4969" s="12"/>
      <c r="AC4969" s="15"/>
      <c r="AD4969" s="12"/>
      <c r="AE4969" s="12"/>
      <c r="AF4969" s="12"/>
      <c r="AG4969" s="15"/>
      <c r="AH4969" s="12"/>
      <c r="AI4969" s="15"/>
      <c r="AJ4969" s="12"/>
      <c r="AK4969" s="12"/>
      <c r="AL4969" s="15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5"/>
      <c r="AZ4969" s="12"/>
      <c r="BA4969" s="12"/>
      <c r="BB4969" s="12"/>
      <c r="BC4969" s="12"/>
      <c r="BD4969" s="15"/>
      <c r="BE4969" s="12"/>
      <c r="BF4969" s="13"/>
      <c r="BG4969" s="12"/>
      <c r="BH4969" s="23"/>
      <c r="BI4969" s="13"/>
      <c r="BJ4969" s="24"/>
      <c r="BK4969" s="12"/>
      <c r="BL4969" s="13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5"/>
      <c r="AB4970" s="12"/>
      <c r="AC4970" s="15"/>
      <c r="AD4970" s="12"/>
      <c r="AE4970" s="12"/>
      <c r="AF4970" s="12"/>
      <c r="AG4970" s="15"/>
      <c r="AH4970" s="12"/>
      <c r="AI4970" s="15"/>
      <c r="AJ4970" s="12"/>
      <c r="AK4970" s="12"/>
      <c r="AL4970" s="15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5"/>
      <c r="AZ4970" s="12"/>
      <c r="BA4970" s="12"/>
      <c r="BB4970" s="12"/>
      <c r="BC4970" s="12"/>
      <c r="BD4970" s="15"/>
      <c r="BE4970" s="12"/>
      <c r="BF4970" s="13"/>
      <c r="BG4970" s="12"/>
      <c r="BH4970" s="23"/>
      <c r="BI4970" s="13"/>
      <c r="BJ4970" s="24"/>
      <c r="BK4970" s="12"/>
      <c r="BL4970" s="13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5"/>
      <c r="AB4971" s="12"/>
      <c r="AC4971" s="15"/>
      <c r="AD4971" s="12"/>
      <c r="AE4971" s="12"/>
      <c r="AF4971" s="12"/>
      <c r="AG4971" s="15"/>
      <c r="AH4971" s="12"/>
      <c r="AI4971" s="15"/>
      <c r="AJ4971" s="12"/>
      <c r="AK4971" s="12"/>
      <c r="AL4971" s="15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5"/>
      <c r="AZ4971" s="12"/>
      <c r="BA4971" s="12"/>
      <c r="BB4971" s="12"/>
      <c r="BC4971" s="12"/>
      <c r="BD4971" s="15"/>
      <c r="BE4971" s="12"/>
      <c r="BF4971" s="13"/>
      <c r="BG4971" s="12"/>
      <c r="BH4971" s="23"/>
      <c r="BI4971" s="13"/>
      <c r="BJ4971" s="24"/>
      <c r="BK4971" s="12"/>
      <c r="BL4971" s="13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5"/>
      <c r="AB4972" s="12"/>
      <c r="AC4972" s="15"/>
      <c r="AD4972" s="12"/>
      <c r="AE4972" s="12"/>
      <c r="AF4972" s="12"/>
      <c r="AG4972" s="15"/>
      <c r="AH4972" s="12"/>
      <c r="AI4972" s="15"/>
      <c r="AJ4972" s="12"/>
      <c r="AK4972" s="12"/>
      <c r="AL4972" s="15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5"/>
      <c r="AZ4972" s="12"/>
      <c r="BA4972" s="12"/>
      <c r="BB4972" s="12"/>
      <c r="BC4972" s="12"/>
      <c r="BD4972" s="15"/>
      <c r="BE4972" s="12"/>
      <c r="BF4972" s="13"/>
      <c r="BG4972" s="12"/>
      <c r="BH4972" s="23"/>
      <c r="BI4972" s="13"/>
      <c r="BJ4972" s="24"/>
      <c r="BK4972" s="12"/>
      <c r="BL4972" s="13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5"/>
      <c r="AB4973" s="12"/>
      <c r="AC4973" s="15"/>
      <c r="AD4973" s="12"/>
      <c r="AE4973" s="12"/>
      <c r="AF4973" s="12"/>
      <c r="AG4973" s="15"/>
      <c r="AH4973" s="12"/>
      <c r="AI4973" s="15"/>
      <c r="AJ4973" s="12"/>
      <c r="AK4973" s="12"/>
      <c r="AL4973" s="15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5"/>
      <c r="AZ4973" s="12"/>
      <c r="BA4973" s="12"/>
      <c r="BB4973" s="12"/>
      <c r="BC4973" s="12"/>
      <c r="BD4973" s="15"/>
      <c r="BE4973" s="12"/>
      <c r="BF4973" s="13"/>
      <c r="BG4973" s="12"/>
      <c r="BH4973" s="23"/>
      <c r="BI4973" s="13"/>
      <c r="BJ4973" s="24"/>
      <c r="BK4973" s="12"/>
      <c r="BL4973" s="13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5"/>
      <c r="AB4974" s="12"/>
      <c r="AC4974" s="15"/>
      <c r="AD4974" s="12"/>
      <c r="AE4974" s="12"/>
      <c r="AF4974" s="12"/>
      <c r="AG4974" s="15"/>
      <c r="AH4974" s="12"/>
      <c r="AI4974" s="15"/>
      <c r="AJ4974" s="12"/>
      <c r="AK4974" s="12"/>
      <c r="AL4974" s="15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5"/>
      <c r="AZ4974" s="12"/>
      <c r="BA4974" s="12"/>
      <c r="BB4974" s="12"/>
      <c r="BC4974" s="12"/>
      <c r="BD4974" s="15"/>
      <c r="BE4974" s="12"/>
      <c r="BF4974" s="13"/>
      <c r="BG4974" s="12"/>
      <c r="BH4974" s="23"/>
      <c r="BI4974" s="13"/>
      <c r="BJ4974" s="24"/>
      <c r="BK4974" s="12"/>
      <c r="BL4974" s="13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5"/>
      <c r="AB4975" s="12"/>
      <c r="AC4975" s="15"/>
      <c r="AD4975" s="12"/>
      <c r="AE4975" s="12"/>
      <c r="AF4975" s="12"/>
      <c r="AG4975" s="15"/>
      <c r="AH4975" s="12"/>
      <c r="AI4975" s="15"/>
      <c r="AJ4975" s="12"/>
      <c r="AK4975" s="12"/>
      <c r="AL4975" s="15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5"/>
      <c r="AZ4975" s="12"/>
      <c r="BA4975" s="12"/>
      <c r="BB4975" s="12"/>
      <c r="BC4975" s="12"/>
      <c r="BD4975" s="15"/>
      <c r="BE4975" s="12"/>
      <c r="BF4975" s="13"/>
      <c r="BG4975" s="12"/>
      <c r="BH4975" s="23"/>
      <c r="BI4975" s="13"/>
      <c r="BJ4975" s="24"/>
      <c r="BK4975" s="12"/>
      <c r="BL4975" s="13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5"/>
      <c r="AB4976" s="12"/>
      <c r="AC4976" s="15"/>
      <c r="AD4976" s="12"/>
      <c r="AE4976" s="12"/>
      <c r="AF4976" s="12"/>
      <c r="AG4976" s="15"/>
      <c r="AH4976" s="12"/>
      <c r="AI4976" s="15"/>
      <c r="AJ4976" s="12"/>
      <c r="AK4976" s="12"/>
      <c r="AL4976" s="15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5"/>
      <c r="AZ4976" s="12"/>
      <c r="BA4976" s="12"/>
      <c r="BB4976" s="12"/>
      <c r="BC4976" s="12"/>
      <c r="BD4976" s="15"/>
      <c r="BE4976" s="12"/>
      <c r="BF4976" s="13"/>
      <c r="BG4976" s="12"/>
      <c r="BH4976" s="23"/>
      <c r="BI4976" s="13"/>
      <c r="BJ4976" s="24"/>
      <c r="BK4976" s="12"/>
      <c r="BL4976" s="13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5"/>
      <c r="AB4977" s="12"/>
      <c r="AC4977" s="15"/>
      <c r="AD4977" s="12"/>
      <c r="AE4977" s="12"/>
      <c r="AF4977" s="12"/>
      <c r="AG4977" s="15"/>
      <c r="AH4977" s="12"/>
      <c r="AI4977" s="15"/>
      <c r="AJ4977" s="12"/>
      <c r="AK4977" s="12"/>
      <c r="AL4977" s="15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5"/>
      <c r="AZ4977" s="12"/>
      <c r="BA4977" s="12"/>
      <c r="BB4977" s="12"/>
      <c r="BC4977" s="12"/>
      <c r="BD4977" s="15"/>
      <c r="BE4977" s="12"/>
      <c r="BF4977" s="13"/>
      <c r="BG4977" s="12"/>
      <c r="BH4977" s="23"/>
      <c r="BI4977" s="13"/>
      <c r="BJ4977" s="24"/>
      <c r="BK4977" s="12"/>
      <c r="BL4977" s="13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5"/>
      <c r="AB4978" s="12"/>
      <c r="AC4978" s="15"/>
      <c r="AD4978" s="12"/>
      <c r="AE4978" s="12"/>
      <c r="AF4978" s="12"/>
      <c r="AG4978" s="15"/>
      <c r="AH4978" s="12"/>
      <c r="AI4978" s="15"/>
      <c r="AJ4978" s="12"/>
      <c r="AK4978" s="12"/>
      <c r="AL4978" s="15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5"/>
      <c r="AZ4978" s="12"/>
      <c r="BA4978" s="12"/>
      <c r="BB4978" s="12"/>
      <c r="BC4978" s="12"/>
      <c r="BD4978" s="15"/>
      <c r="BE4978" s="12"/>
      <c r="BF4978" s="13"/>
      <c r="BG4978" s="12"/>
      <c r="BH4978" s="23"/>
      <c r="BI4978" s="13"/>
      <c r="BJ4978" s="24"/>
      <c r="BK4978" s="12"/>
      <c r="BL4978" s="13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5"/>
      <c r="AB4979" s="12"/>
      <c r="AC4979" s="15"/>
      <c r="AD4979" s="12"/>
      <c r="AE4979" s="12"/>
      <c r="AF4979" s="12"/>
      <c r="AG4979" s="15"/>
      <c r="AH4979" s="12"/>
      <c r="AI4979" s="15"/>
      <c r="AJ4979" s="12"/>
      <c r="AK4979" s="12"/>
      <c r="AL4979" s="15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5"/>
      <c r="AZ4979" s="12"/>
      <c r="BA4979" s="12"/>
      <c r="BB4979" s="12"/>
      <c r="BC4979" s="12"/>
      <c r="BD4979" s="15"/>
      <c r="BE4979" s="12"/>
      <c r="BF4979" s="13"/>
      <c r="BG4979" s="12"/>
      <c r="BH4979" s="23"/>
      <c r="BI4979" s="13"/>
      <c r="BJ4979" s="24"/>
      <c r="BK4979" s="12"/>
      <c r="BL4979" s="13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5"/>
      <c r="AB4980" s="12"/>
      <c r="AC4980" s="15"/>
      <c r="AD4980" s="12"/>
      <c r="AE4980" s="12"/>
      <c r="AF4980" s="12"/>
      <c r="AG4980" s="15"/>
      <c r="AH4980" s="12"/>
      <c r="AI4980" s="15"/>
      <c r="AJ4980" s="12"/>
      <c r="AK4980" s="12"/>
      <c r="AL4980" s="15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5"/>
      <c r="AZ4980" s="12"/>
      <c r="BA4980" s="12"/>
      <c r="BB4980" s="12"/>
      <c r="BC4980" s="12"/>
      <c r="BD4980" s="15"/>
      <c r="BE4980" s="12"/>
      <c r="BF4980" s="13"/>
      <c r="BG4980" s="12"/>
      <c r="BH4980" s="23"/>
      <c r="BI4980" s="13"/>
      <c r="BJ4980" s="24"/>
      <c r="BK4980" s="12"/>
      <c r="BL4980" s="13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5"/>
      <c r="AB4981" s="12"/>
      <c r="AC4981" s="15"/>
      <c r="AD4981" s="12"/>
      <c r="AE4981" s="12"/>
      <c r="AF4981" s="12"/>
      <c r="AG4981" s="15"/>
      <c r="AH4981" s="12"/>
      <c r="AI4981" s="15"/>
      <c r="AJ4981" s="12"/>
      <c r="AK4981" s="12"/>
      <c r="AL4981" s="15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5"/>
      <c r="AZ4981" s="12"/>
      <c r="BA4981" s="12"/>
      <c r="BB4981" s="12"/>
      <c r="BC4981" s="12"/>
      <c r="BD4981" s="15"/>
      <c r="BE4981" s="12"/>
      <c r="BF4981" s="13"/>
      <c r="BG4981" s="12"/>
      <c r="BH4981" s="23"/>
      <c r="BI4981" s="13"/>
      <c r="BJ4981" s="24"/>
      <c r="BK4981" s="12"/>
      <c r="BL4981" s="13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5"/>
      <c r="AB4982" s="12"/>
      <c r="AC4982" s="15"/>
      <c r="AD4982" s="12"/>
      <c r="AE4982" s="12"/>
      <c r="AF4982" s="12"/>
      <c r="AG4982" s="15"/>
      <c r="AH4982" s="12"/>
      <c r="AI4982" s="15"/>
      <c r="AJ4982" s="12"/>
      <c r="AK4982" s="12"/>
      <c r="AL4982" s="15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5"/>
      <c r="AZ4982" s="12"/>
      <c r="BA4982" s="12"/>
      <c r="BB4982" s="12"/>
      <c r="BC4982" s="12"/>
      <c r="BD4982" s="15"/>
      <c r="BE4982" s="12"/>
      <c r="BF4982" s="13"/>
      <c r="BG4982" s="12"/>
      <c r="BH4982" s="23"/>
      <c r="BI4982" s="13"/>
      <c r="BJ4982" s="24"/>
      <c r="BK4982" s="12"/>
      <c r="BL4982" s="13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5"/>
      <c r="AB4983" s="12"/>
      <c r="AC4983" s="15"/>
      <c r="AD4983" s="12"/>
      <c r="AE4983" s="12"/>
      <c r="AF4983" s="12"/>
      <c r="AG4983" s="15"/>
      <c r="AH4983" s="12"/>
      <c r="AI4983" s="15"/>
      <c r="AJ4983" s="12"/>
      <c r="AK4983" s="12"/>
      <c r="AL4983" s="15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5"/>
      <c r="AZ4983" s="12"/>
      <c r="BA4983" s="12"/>
      <c r="BB4983" s="12"/>
      <c r="BC4983" s="12"/>
      <c r="BD4983" s="15"/>
      <c r="BE4983" s="12"/>
      <c r="BF4983" s="13"/>
      <c r="BG4983" s="12"/>
      <c r="BH4983" s="23"/>
      <c r="BI4983" s="13"/>
      <c r="BJ4983" s="24"/>
      <c r="BK4983" s="12"/>
      <c r="BL4983" s="13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5"/>
      <c r="AB4984" s="12"/>
      <c r="AC4984" s="15"/>
      <c r="AD4984" s="12"/>
      <c r="AE4984" s="12"/>
      <c r="AF4984" s="12"/>
      <c r="AG4984" s="15"/>
      <c r="AH4984" s="12"/>
      <c r="AI4984" s="15"/>
      <c r="AJ4984" s="12"/>
      <c r="AK4984" s="12"/>
      <c r="AL4984" s="15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5"/>
      <c r="AZ4984" s="12"/>
      <c r="BA4984" s="12"/>
      <c r="BB4984" s="12"/>
      <c r="BC4984" s="12"/>
      <c r="BD4984" s="15"/>
      <c r="BE4984" s="12"/>
      <c r="BF4984" s="13"/>
      <c r="BG4984" s="12"/>
      <c r="BH4984" s="23"/>
      <c r="BI4984" s="13"/>
      <c r="BJ4984" s="24"/>
      <c r="BK4984" s="12"/>
      <c r="BL4984" s="13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5"/>
      <c r="AB4985" s="12"/>
      <c r="AC4985" s="15"/>
      <c r="AD4985" s="12"/>
      <c r="AE4985" s="12"/>
      <c r="AF4985" s="12"/>
      <c r="AG4985" s="15"/>
      <c r="AH4985" s="12"/>
      <c r="AI4985" s="15"/>
      <c r="AJ4985" s="12"/>
      <c r="AK4985" s="12"/>
      <c r="AL4985" s="15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5"/>
      <c r="AZ4985" s="12"/>
      <c r="BA4985" s="12"/>
      <c r="BB4985" s="12"/>
      <c r="BC4985" s="12"/>
      <c r="BD4985" s="15"/>
      <c r="BE4985" s="12"/>
      <c r="BF4985" s="13"/>
      <c r="BG4985" s="12"/>
      <c r="BH4985" s="23"/>
      <c r="BI4985" s="13"/>
      <c r="BJ4985" s="24"/>
      <c r="BK4985" s="12"/>
      <c r="BL4985" s="13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5"/>
      <c r="AB4986" s="12"/>
      <c r="AC4986" s="15"/>
      <c r="AD4986" s="12"/>
      <c r="AE4986" s="12"/>
      <c r="AF4986" s="12"/>
      <c r="AG4986" s="15"/>
      <c r="AH4986" s="12"/>
      <c r="AI4986" s="15"/>
      <c r="AJ4986" s="12"/>
      <c r="AK4986" s="12"/>
      <c r="AL4986" s="15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5"/>
      <c r="AZ4986" s="12"/>
      <c r="BA4986" s="12"/>
      <c r="BB4986" s="12"/>
      <c r="BC4986" s="12"/>
      <c r="BD4986" s="15"/>
      <c r="BE4986" s="12"/>
      <c r="BF4986" s="13"/>
      <c r="BG4986" s="12"/>
      <c r="BH4986" s="23"/>
      <c r="BI4986" s="13"/>
      <c r="BJ4986" s="24"/>
      <c r="BK4986" s="12"/>
      <c r="BL4986" s="13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5"/>
      <c r="AB4987" s="12"/>
      <c r="AC4987" s="15"/>
      <c r="AD4987" s="12"/>
      <c r="AE4987" s="12"/>
      <c r="AF4987" s="12"/>
      <c r="AG4987" s="15"/>
      <c r="AH4987" s="12"/>
      <c r="AI4987" s="15"/>
      <c r="AJ4987" s="12"/>
      <c r="AK4987" s="12"/>
      <c r="AL4987" s="15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5"/>
      <c r="AZ4987" s="12"/>
      <c r="BA4987" s="12"/>
      <c r="BB4987" s="12"/>
      <c r="BC4987" s="12"/>
      <c r="BD4987" s="15"/>
      <c r="BE4987" s="12"/>
      <c r="BF4987" s="13"/>
      <c r="BG4987" s="12"/>
      <c r="BH4987" s="23"/>
      <c r="BI4987" s="13"/>
      <c r="BJ4987" s="24"/>
      <c r="BK4987" s="12"/>
      <c r="BL4987" s="13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5"/>
      <c r="AB4988" s="12"/>
      <c r="AC4988" s="15"/>
      <c r="AD4988" s="12"/>
      <c r="AE4988" s="12"/>
      <c r="AF4988" s="12"/>
      <c r="AG4988" s="15"/>
      <c r="AH4988" s="12"/>
      <c r="AI4988" s="15"/>
      <c r="AJ4988" s="12"/>
      <c r="AK4988" s="12"/>
      <c r="AL4988" s="15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5"/>
      <c r="AZ4988" s="12"/>
      <c r="BA4988" s="12"/>
      <c r="BB4988" s="12"/>
      <c r="BC4988" s="12"/>
      <c r="BD4988" s="15"/>
      <c r="BE4988" s="12"/>
      <c r="BF4988" s="13"/>
      <c r="BG4988" s="12"/>
      <c r="BH4988" s="23"/>
      <c r="BI4988" s="13"/>
      <c r="BJ4988" s="24"/>
      <c r="BK4988" s="12"/>
      <c r="BL4988" s="13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5"/>
      <c r="AB4989" s="12"/>
      <c r="AC4989" s="15"/>
      <c r="AD4989" s="12"/>
      <c r="AE4989" s="12"/>
      <c r="AF4989" s="12"/>
      <c r="AG4989" s="15"/>
      <c r="AH4989" s="12"/>
      <c r="AI4989" s="15"/>
      <c r="AJ4989" s="12"/>
      <c r="AK4989" s="12"/>
      <c r="AL4989" s="15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5"/>
      <c r="AZ4989" s="12"/>
      <c r="BA4989" s="12"/>
      <c r="BB4989" s="12"/>
      <c r="BC4989" s="12"/>
      <c r="BD4989" s="15"/>
      <c r="BE4989" s="12"/>
      <c r="BF4989" s="13"/>
      <c r="BG4989" s="12"/>
      <c r="BH4989" s="23"/>
      <c r="BI4989" s="13"/>
      <c r="BJ4989" s="24"/>
      <c r="BK4989" s="12"/>
      <c r="BL4989" s="13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5"/>
      <c r="AB4990" s="12"/>
      <c r="AC4990" s="15"/>
      <c r="AD4990" s="12"/>
      <c r="AE4990" s="12"/>
      <c r="AF4990" s="12"/>
      <c r="AG4990" s="15"/>
      <c r="AH4990" s="12"/>
      <c r="AI4990" s="15"/>
      <c r="AJ4990" s="12"/>
      <c r="AK4990" s="12"/>
      <c r="AL4990" s="15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5"/>
      <c r="AZ4990" s="12"/>
      <c r="BA4990" s="12"/>
      <c r="BB4990" s="12"/>
      <c r="BC4990" s="12"/>
      <c r="BD4990" s="15"/>
      <c r="BE4990" s="12"/>
      <c r="BF4990" s="13"/>
      <c r="BG4990" s="12"/>
      <c r="BH4990" s="23"/>
      <c r="BI4990" s="13"/>
      <c r="BJ4990" s="24"/>
      <c r="BK4990" s="12"/>
      <c r="BL4990" s="13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5"/>
      <c r="AB4991" s="12"/>
      <c r="AC4991" s="15"/>
      <c r="AD4991" s="12"/>
      <c r="AE4991" s="12"/>
      <c r="AF4991" s="12"/>
      <c r="AG4991" s="15"/>
      <c r="AH4991" s="12"/>
      <c r="AI4991" s="15"/>
      <c r="AJ4991" s="12"/>
      <c r="AK4991" s="12"/>
      <c r="AL4991" s="15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5"/>
      <c r="AZ4991" s="12"/>
      <c r="BA4991" s="12"/>
      <c r="BB4991" s="12"/>
      <c r="BC4991" s="12"/>
      <c r="BD4991" s="15"/>
      <c r="BE4991" s="12"/>
      <c r="BF4991" s="13"/>
      <c r="BG4991" s="12"/>
      <c r="BH4991" s="23"/>
      <c r="BI4991" s="13"/>
      <c r="BJ4991" s="24"/>
      <c r="BK4991" s="12"/>
      <c r="BL4991" s="13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5"/>
      <c r="AB4992" s="12"/>
      <c r="AC4992" s="15"/>
      <c r="AD4992" s="12"/>
      <c r="AE4992" s="12"/>
      <c r="AF4992" s="12"/>
      <c r="AG4992" s="15"/>
      <c r="AH4992" s="12"/>
      <c r="AI4992" s="15"/>
      <c r="AJ4992" s="12"/>
      <c r="AK4992" s="12"/>
      <c r="AL4992" s="15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5"/>
      <c r="AZ4992" s="12"/>
      <c r="BA4992" s="12"/>
      <c r="BB4992" s="12"/>
      <c r="BC4992" s="12"/>
      <c r="BD4992" s="15"/>
      <c r="BE4992" s="12"/>
      <c r="BF4992" s="13"/>
      <c r="BG4992" s="12"/>
      <c r="BH4992" s="23"/>
      <c r="BI4992" s="13"/>
      <c r="BJ4992" s="24"/>
      <c r="BK4992" s="12"/>
      <c r="BL4992" s="13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5"/>
      <c r="AB4993" s="12"/>
      <c r="AC4993" s="15"/>
      <c r="AD4993" s="12"/>
      <c r="AE4993" s="12"/>
      <c r="AF4993" s="12"/>
      <c r="AG4993" s="15"/>
      <c r="AH4993" s="12"/>
      <c r="AI4993" s="15"/>
      <c r="AJ4993" s="12"/>
      <c r="AK4993" s="12"/>
      <c r="AL4993" s="15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5"/>
      <c r="AZ4993" s="12"/>
      <c r="BA4993" s="12"/>
      <c r="BB4993" s="12"/>
      <c r="BC4993" s="12"/>
      <c r="BD4993" s="15"/>
      <c r="BE4993" s="12"/>
      <c r="BF4993" s="13"/>
      <c r="BG4993" s="12"/>
      <c r="BH4993" s="23"/>
      <c r="BI4993" s="13"/>
      <c r="BJ4993" s="24"/>
      <c r="BK4993" s="12"/>
      <c r="BL4993" s="13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5"/>
      <c r="AB4994" s="12"/>
      <c r="AC4994" s="15"/>
      <c r="AD4994" s="12"/>
      <c r="AE4994" s="12"/>
      <c r="AF4994" s="12"/>
      <c r="AG4994" s="15"/>
      <c r="AH4994" s="12"/>
      <c r="AI4994" s="15"/>
      <c r="AJ4994" s="12"/>
      <c r="AK4994" s="12"/>
      <c r="AL4994" s="15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5"/>
      <c r="AZ4994" s="12"/>
      <c r="BA4994" s="12"/>
      <c r="BB4994" s="12"/>
      <c r="BC4994" s="12"/>
      <c r="BD4994" s="15"/>
      <c r="BE4994" s="12"/>
      <c r="BF4994" s="13"/>
      <c r="BG4994" s="12"/>
      <c r="BH4994" s="23"/>
      <c r="BI4994" s="13"/>
      <c r="BJ4994" s="24"/>
      <c r="BK4994" s="12"/>
      <c r="BL4994" s="13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5"/>
      <c r="AB4995" s="12"/>
      <c r="AC4995" s="15"/>
      <c r="AD4995" s="12"/>
      <c r="AE4995" s="12"/>
      <c r="AF4995" s="12"/>
      <c r="AG4995" s="15"/>
      <c r="AH4995" s="12"/>
      <c r="AI4995" s="15"/>
      <c r="AJ4995" s="12"/>
      <c r="AK4995" s="12"/>
      <c r="AL4995" s="15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5"/>
      <c r="AZ4995" s="12"/>
      <c r="BA4995" s="12"/>
      <c r="BB4995" s="12"/>
      <c r="BC4995" s="12"/>
      <c r="BD4995" s="15"/>
      <c r="BE4995" s="12"/>
      <c r="BF4995" s="13"/>
      <c r="BG4995" s="12"/>
      <c r="BH4995" s="23"/>
      <c r="BI4995" s="13"/>
      <c r="BJ4995" s="24"/>
      <c r="BK4995" s="12"/>
      <c r="BL4995" s="13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5"/>
      <c r="AB4996" s="12"/>
      <c r="AC4996" s="15"/>
      <c r="AD4996" s="12"/>
      <c r="AE4996" s="12"/>
      <c r="AF4996" s="12"/>
      <c r="AG4996" s="15"/>
      <c r="AH4996" s="12"/>
      <c r="AI4996" s="15"/>
      <c r="AJ4996" s="12"/>
      <c r="AK4996" s="12"/>
      <c r="AL4996" s="15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5"/>
      <c r="AZ4996" s="12"/>
      <c r="BA4996" s="12"/>
      <c r="BB4996" s="12"/>
      <c r="BC4996" s="12"/>
      <c r="BD4996" s="15"/>
      <c r="BE4996" s="12"/>
      <c r="BF4996" s="13"/>
      <c r="BG4996" s="12"/>
      <c r="BH4996" s="23"/>
      <c r="BI4996" s="13"/>
      <c r="BJ4996" s="24"/>
      <c r="BK4996" s="12"/>
      <c r="BL4996" s="13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5"/>
      <c r="AB4997" s="12"/>
      <c r="AC4997" s="15"/>
      <c r="AD4997" s="12"/>
      <c r="AE4997" s="12"/>
      <c r="AF4997" s="12"/>
      <c r="AG4997" s="15"/>
      <c r="AH4997" s="12"/>
      <c r="AI4997" s="15"/>
      <c r="AJ4997" s="12"/>
      <c r="AK4997" s="12"/>
      <c r="AL4997" s="15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5"/>
      <c r="AZ4997" s="12"/>
      <c r="BA4997" s="12"/>
      <c r="BB4997" s="12"/>
      <c r="BC4997" s="12"/>
      <c r="BD4997" s="15"/>
      <c r="BE4997" s="12"/>
      <c r="BF4997" s="13"/>
      <c r="BG4997" s="12"/>
      <c r="BH4997" s="23"/>
      <c r="BI4997" s="13"/>
      <c r="BJ4997" s="24"/>
      <c r="BK4997" s="12"/>
      <c r="BL4997" s="13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5"/>
      <c r="AB4998" s="12"/>
      <c r="AC4998" s="15"/>
      <c r="AD4998" s="12"/>
      <c r="AE4998" s="12"/>
      <c r="AF4998" s="12"/>
      <c r="AG4998" s="15"/>
      <c r="AH4998" s="12"/>
      <c r="AI4998" s="15"/>
      <c r="AJ4998" s="12"/>
      <c r="AK4998" s="12"/>
      <c r="AL4998" s="15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5"/>
      <c r="AZ4998" s="12"/>
      <c r="BA4998" s="12"/>
      <c r="BB4998" s="12"/>
      <c r="BC4998" s="12"/>
      <c r="BD4998" s="15"/>
      <c r="BE4998" s="12"/>
      <c r="BF4998" s="13"/>
      <c r="BG4998" s="12"/>
      <c r="BH4998" s="23"/>
      <c r="BI4998" s="13"/>
      <c r="BJ4998" s="24"/>
      <c r="BK4998" s="12"/>
      <c r="BL4998" s="13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5"/>
      <c r="AB4999" s="12"/>
      <c r="AC4999" s="15"/>
      <c r="AD4999" s="12"/>
      <c r="AE4999" s="12"/>
      <c r="AF4999" s="12"/>
      <c r="AG4999" s="15"/>
      <c r="AH4999" s="12"/>
      <c r="AI4999" s="15"/>
      <c r="AJ4999" s="12"/>
      <c r="AK4999" s="12"/>
      <c r="AL4999" s="15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5"/>
      <c r="AZ4999" s="12"/>
      <c r="BA4999" s="12"/>
      <c r="BB4999" s="12"/>
      <c r="BC4999" s="12"/>
      <c r="BD4999" s="15"/>
      <c r="BE4999" s="12"/>
      <c r="BF4999" s="13"/>
      <c r="BG4999" s="12"/>
      <c r="BH4999" s="23"/>
      <c r="BI4999" s="13"/>
      <c r="BJ4999" s="24"/>
      <c r="BK4999" s="12"/>
      <c r="BL4999" s="13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5"/>
      <c r="AB5000" s="12"/>
      <c r="AC5000" s="15"/>
      <c r="AD5000" s="12"/>
      <c r="AE5000" s="12"/>
      <c r="AF5000" s="12"/>
      <c r="AG5000" s="15"/>
      <c r="AH5000" s="12"/>
      <c r="AI5000" s="15"/>
      <c r="AJ5000" s="12"/>
      <c r="AK5000" s="12"/>
      <c r="AL5000" s="15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5"/>
      <c r="AZ5000" s="12"/>
      <c r="BA5000" s="12"/>
      <c r="BB5000" s="12"/>
      <c r="BC5000" s="12"/>
      <c r="BD5000" s="15"/>
      <c r="BE5000" s="12"/>
      <c r="BF5000" s="13"/>
      <c r="BG5000" s="12"/>
      <c r="BH5000" s="23"/>
      <c r="BI5000" s="13"/>
      <c r="BJ5000" s="24"/>
      <c r="BK5000" s="12"/>
      <c r="BL5000" s="13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5"/>
      <c r="AB5001" s="12"/>
      <c r="AC5001" s="15"/>
      <c r="AD5001" s="12"/>
      <c r="AE5001" s="12"/>
      <c r="AF5001" s="12"/>
      <c r="AG5001" s="15"/>
      <c r="AH5001" s="12"/>
      <c r="AI5001" s="15"/>
      <c r="AJ5001" s="12"/>
      <c r="AK5001" s="12"/>
      <c r="AL5001" s="15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5"/>
      <c r="AZ5001" s="12"/>
      <c r="BA5001" s="12"/>
      <c r="BB5001" s="12"/>
      <c r="BC5001" s="12"/>
      <c r="BD5001" s="15"/>
      <c r="BE5001" s="12"/>
      <c r="BF5001" s="13"/>
      <c r="BG5001" s="12"/>
      <c r="BH5001" s="23"/>
      <c r="BI5001" s="13"/>
      <c r="BJ5001" s="24"/>
      <c r="BK5001" s="12"/>
      <c r="BL5001" s="13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5"/>
      <c r="AB5002" s="12"/>
      <c r="AC5002" s="15"/>
      <c r="AD5002" s="12"/>
      <c r="AE5002" s="12"/>
      <c r="AF5002" s="12"/>
      <c r="AG5002" s="15"/>
      <c r="AH5002" s="12"/>
      <c r="AI5002" s="15"/>
      <c r="AJ5002" s="12"/>
      <c r="AK5002" s="12"/>
      <c r="AL5002" s="15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5"/>
      <c r="AZ5002" s="12"/>
      <c r="BA5002" s="12"/>
      <c r="BB5002" s="12"/>
      <c r="BC5002" s="12"/>
      <c r="BD5002" s="15"/>
      <c r="BE5002" s="12"/>
      <c r="BF5002" s="13"/>
      <c r="BG5002" s="12"/>
      <c r="BH5002" s="23"/>
      <c r="BI5002" s="13"/>
      <c r="BJ5002" s="24"/>
      <c r="BK5002" s="12"/>
      <c r="BL5002" s="13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5"/>
      <c r="AB5003" s="12"/>
      <c r="AC5003" s="15"/>
      <c r="AD5003" s="12"/>
      <c r="AE5003" s="12"/>
      <c r="AF5003" s="12"/>
      <c r="AG5003" s="15"/>
      <c r="AH5003" s="12"/>
      <c r="AI5003" s="15"/>
      <c r="AJ5003" s="12"/>
      <c r="AK5003" s="12"/>
      <c r="AL5003" s="15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5"/>
      <c r="AZ5003" s="12"/>
      <c r="BA5003" s="12"/>
      <c r="BB5003" s="12"/>
      <c r="BC5003" s="12"/>
      <c r="BD5003" s="15"/>
      <c r="BE5003" s="12"/>
      <c r="BF5003" s="13"/>
      <c r="BG5003" s="12"/>
      <c r="BH5003" s="23"/>
      <c r="BI5003" s="13"/>
      <c r="BJ5003" s="24"/>
      <c r="BK5003" s="12"/>
      <c r="BL5003" s="13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5"/>
      <c r="AB5004" s="12"/>
      <c r="AC5004" s="15"/>
      <c r="AD5004" s="12"/>
      <c r="AE5004" s="12"/>
      <c r="AF5004" s="12"/>
      <c r="AG5004" s="15"/>
      <c r="AH5004" s="12"/>
      <c r="AI5004" s="15"/>
      <c r="AJ5004" s="12"/>
      <c r="AK5004" s="12"/>
      <c r="AL5004" s="15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5"/>
      <c r="AZ5004" s="12"/>
      <c r="BA5004" s="12"/>
      <c r="BB5004" s="12"/>
      <c r="BC5004" s="12"/>
      <c r="BD5004" s="15"/>
      <c r="BE5004" s="12"/>
      <c r="BF5004" s="13"/>
      <c r="BG5004" s="12"/>
      <c r="BH5004" s="23"/>
      <c r="BI5004" s="13"/>
      <c r="BJ5004" s="24"/>
      <c r="BK5004" s="12"/>
      <c r="BL5004" s="13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5"/>
      <c r="AB5005" s="12"/>
      <c r="AC5005" s="15"/>
      <c r="AD5005" s="12"/>
      <c r="AE5005" s="12"/>
      <c r="AF5005" s="12"/>
      <c r="AG5005" s="15"/>
      <c r="AH5005" s="12"/>
      <c r="AI5005" s="15"/>
      <c r="AJ5005" s="12"/>
      <c r="AK5005" s="12"/>
      <c r="AL5005" s="15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5"/>
      <c r="AZ5005" s="12"/>
      <c r="BA5005" s="12"/>
      <c r="BB5005" s="12"/>
      <c r="BC5005" s="12"/>
      <c r="BD5005" s="15"/>
      <c r="BE5005" s="12"/>
      <c r="BF5005" s="13"/>
      <c r="BG5005" s="12"/>
      <c r="BH5005" s="23"/>
      <c r="BI5005" s="13"/>
      <c r="BJ5005" s="24"/>
      <c r="BK5005" s="12"/>
      <c r="BL5005" s="13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5"/>
      <c r="AB5006" s="12"/>
      <c r="AC5006" s="15"/>
      <c r="AD5006" s="12"/>
      <c r="AE5006" s="12"/>
      <c r="AF5006" s="12"/>
      <c r="AG5006" s="15"/>
      <c r="AH5006" s="12"/>
      <c r="AI5006" s="15"/>
      <c r="AJ5006" s="12"/>
      <c r="AK5006" s="12"/>
      <c r="AL5006" s="15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5"/>
      <c r="AZ5006" s="12"/>
      <c r="BA5006" s="12"/>
      <c r="BB5006" s="12"/>
      <c r="BC5006" s="12"/>
      <c r="BD5006" s="15"/>
      <c r="BE5006" s="12"/>
      <c r="BF5006" s="13"/>
      <c r="BG5006" s="12"/>
      <c r="BH5006" s="23"/>
      <c r="BI5006" s="13"/>
      <c r="BJ5006" s="24"/>
      <c r="BK5006" s="12"/>
      <c r="BL5006" s="13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5"/>
      <c r="AB5007" s="12"/>
      <c r="AC5007" s="15"/>
      <c r="AD5007" s="12"/>
      <c r="AE5007" s="12"/>
      <c r="AF5007" s="12"/>
      <c r="AG5007" s="15"/>
      <c r="AH5007" s="12"/>
      <c r="AI5007" s="15"/>
      <c r="AJ5007" s="12"/>
      <c r="AK5007" s="12"/>
      <c r="AL5007" s="15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5"/>
      <c r="AZ5007" s="12"/>
      <c r="BA5007" s="12"/>
      <c r="BB5007" s="12"/>
      <c r="BC5007" s="12"/>
      <c r="BD5007" s="15"/>
      <c r="BE5007" s="12"/>
      <c r="BF5007" s="13"/>
      <c r="BG5007" s="12"/>
      <c r="BH5007" s="23"/>
      <c r="BI5007" s="13"/>
      <c r="BJ5007" s="24"/>
      <c r="BK5007" s="12"/>
      <c r="BL5007" s="13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5"/>
      <c r="AB5008" s="12"/>
      <c r="AC5008" s="15"/>
      <c r="AD5008" s="12"/>
      <c r="AE5008" s="12"/>
      <c r="AF5008" s="12"/>
      <c r="AG5008" s="15"/>
      <c r="AH5008" s="12"/>
      <c r="AI5008" s="15"/>
      <c r="AJ5008" s="12"/>
      <c r="AK5008" s="12"/>
      <c r="AL5008" s="15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5"/>
      <c r="AZ5008" s="12"/>
      <c r="BA5008" s="12"/>
      <c r="BB5008" s="12"/>
      <c r="BC5008" s="12"/>
      <c r="BD5008" s="15"/>
      <c r="BE5008" s="12"/>
      <c r="BF5008" s="13"/>
      <c r="BG5008" s="12"/>
      <c r="BH5008" s="23"/>
      <c r="BI5008" s="13"/>
      <c r="BJ5008" s="24"/>
      <c r="BK5008" s="12"/>
      <c r="BL5008" s="13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5"/>
      <c r="AB5009" s="12"/>
      <c r="AC5009" s="15"/>
      <c r="AD5009" s="12"/>
      <c r="AE5009" s="12"/>
      <c r="AF5009" s="12"/>
      <c r="AG5009" s="15"/>
      <c r="AH5009" s="12"/>
      <c r="AI5009" s="15"/>
      <c r="AJ5009" s="12"/>
      <c r="AK5009" s="12"/>
      <c r="AL5009" s="15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5"/>
      <c r="AZ5009" s="12"/>
      <c r="BA5009" s="12"/>
      <c r="BB5009" s="12"/>
      <c r="BC5009" s="12"/>
      <c r="BD5009" s="15"/>
      <c r="BE5009" s="12"/>
      <c r="BF5009" s="13"/>
      <c r="BG5009" s="12"/>
      <c r="BH5009" s="23"/>
      <c r="BI5009" s="13"/>
      <c r="BJ5009" s="24"/>
      <c r="BK5009" s="12"/>
      <c r="BL5009" s="13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5"/>
      <c r="AB5010" s="12"/>
      <c r="AC5010" s="15"/>
      <c r="AD5010" s="12"/>
      <c r="AE5010" s="12"/>
      <c r="AF5010" s="12"/>
      <c r="AG5010" s="15"/>
      <c r="AH5010" s="12"/>
      <c r="AI5010" s="15"/>
      <c r="AJ5010" s="12"/>
      <c r="AK5010" s="12"/>
      <c r="AL5010" s="15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5"/>
      <c r="AZ5010" s="12"/>
      <c r="BA5010" s="12"/>
      <c r="BB5010" s="12"/>
      <c r="BC5010" s="12"/>
      <c r="BD5010" s="15"/>
      <c r="BE5010" s="12"/>
      <c r="BF5010" s="13"/>
      <c r="BG5010" s="12"/>
      <c r="BH5010" s="23"/>
      <c r="BI5010" s="13"/>
      <c r="BJ5010" s="24"/>
      <c r="BK5010" s="12"/>
      <c r="BL5010" s="13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5"/>
      <c r="AB5011" s="12"/>
      <c r="AC5011" s="15"/>
      <c r="AD5011" s="12"/>
      <c r="AE5011" s="12"/>
      <c r="AF5011" s="12"/>
      <c r="AG5011" s="15"/>
      <c r="AH5011" s="12"/>
      <c r="AI5011" s="15"/>
      <c r="AJ5011" s="12"/>
      <c r="AK5011" s="12"/>
      <c r="AL5011" s="15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5"/>
      <c r="AZ5011" s="12"/>
      <c r="BA5011" s="12"/>
      <c r="BB5011" s="12"/>
      <c r="BC5011" s="12"/>
      <c r="BD5011" s="15"/>
      <c r="BE5011" s="12"/>
      <c r="BF5011" s="13"/>
      <c r="BG5011" s="12"/>
      <c r="BH5011" s="23"/>
      <c r="BI5011" s="13"/>
      <c r="BJ5011" s="24"/>
      <c r="BK5011" s="12"/>
      <c r="BL5011" s="13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5"/>
      <c r="AB5012" s="12"/>
      <c r="AC5012" s="15"/>
      <c r="AD5012" s="12"/>
      <c r="AE5012" s="12"/>
      <c r="AF5012" s="12"/>
      <c r="AG5012" s="15"/>
      <c r="AH5012" s="12"/>
      <c r="AI5012" s="15"/>
      <c r="AJ5012" s="12"/>
      <c r="AK5012" s="12"/>
      <c r="AL5012" s="15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5"/>
      <c r="AZ5012" s="12"/>
      <c r="BA5012" s="12"/>
      <c r="BB5012" s="12"/>
      <c r="BC5012" s="12"/>
      <c r="BD5012" s="15"/>
      <c r="BE5012" s="12"/>
      <c r="BF5012" s="13"/>
      <c r="BG5012" s="12"/>
      <c r="BH5012" s="23"/>
      <c r="BI5012" s="13"/>
      <c r="BJ5012" s="24"/>
      <c r="BK5012" s="12"/>
      <c r="BL5012" s="13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5"/>
      <c r="AB5013" s="12"/>
      <c r="AC5013" s="15"/>
      <c r="AD5013" s="12"/>
      <c r="AE5013" s="12"/>
      <c r="AF5013" s="12"/>
      <c r="AG5013" s="15"/>
      <c r="AH5013" s="12"/>
      <c r="AI5013" s="15"/>
      <c r="AJ5013" s="12"/>
      <c r="AK5013" s="12"/>
      <c r="AL5013" s="15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5"/>
      <c r="AZ5013" s="12"/>
      <c r="BA5013" s="12"/>
      <c r="BB5013" s="12"/>
      <c r="BC5013" s="12"/>
      <c r="BD5013" s="15"/>
      <c r="BE5013" s="12"/>
      <c r="BF5013" s="13"/>
      <c r="BG5013" s="12"/>
      <c r="BH5013" s="23"/>
      <c r="BI5013" s="13"/>
      <c r="BJ5013" s="24"/>
      <c r="BK5013" s="12"/>
      <c r="BL5013" s="13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5"/>
      <c r="AB5014" s="12"/>
      <c r="AC5014" s="15"/>
      <c r="AD5014" s="12"/>
      <c r="AE5014" s="12"/>
      <c r="AF5014" s="12"/>
      <c r="AG5014" s="15"/>
      <c r="AH5014" s="12"/>
      <c r="AI5014" s="15"/>
      <c r="AJ5014" s="12"/>
      <c r="AK5014" s="12"/>
      <c r="AL5014" s="15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5"/>
      <c r="AZ5014" s="12"/>
      <c r="BA5014" s="12"/>
      <c r="BB5014" s="12"/>
      <c r="BC5014" s="12"/>
      <c r="BD5014" s="15"/>
      <c r="BE5014" s="12"/>
      <c r="BF5014" s="13"/>
      <c r="BG5014" s="12"/>
      <c r="BH5014" s="23"/>
      <c r="BI5014" s="13"/>
      <c r="BJ5014" s="24"/>
      <c r="BK5014" s="12"/>
      <c r="BL5014" s="13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5"/>
      <c r="AB5015" s="12"/>
      <c r="AC5015" s="15"/>
      <c r="AD5015" s="12"/>
      <c r="AE5015" s="12"/>
      <c r="AF5015" s="12"/>
      <c r="AG5015" s="15"/>
      <c r="AH5015" s="12"/>
      <c r="AI5015" s="15"/>
      <c r="AJ5015" s="12"/>
      <c r="AK5015" s="12"/>
      <c r="AL5015" s="15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5"/>
      <c r="AZ5015" s="12"/>
      <c r="BA5015" s="12"/>
      <c r="BB5015" s="12"/>
      <c r="BC5015" s="12"/>
      <c r="BD5015" s="15"/>
      <c r="BE5015" s="12"/>
      <c r="BF5015" s="13"/>
      <c r="BG5015" s="12"/>
      <c r="BH5015" s="23"/>
      <c r="BI5015" s="13"/>
      <c r="BJ5015" s="24"/>
      <c r="BK5015" s="12"/>
      <c r="BL5015" s="13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5"/>
      <c r="AB5016" s="12"/>
      <c r="AC5016" s="15"/>
      <c r="AD5016" s="12"/>
      <c r="AE5016" s="12"/>
      <c r="AF5016" s="12"/>
      <c r="AG5016" s="15"/>
      <c r="AH5016" s="12"/>
      <c r="AI5016" s="15"/>
      <c r="AJ5016" s="12"/>
      <c r="AK5016" s="12"/>
      <c r="AL5016" s="15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5"/>
      <c r="AZ5016" s="12"/>
      <c r="BA5016" s="12"/>
      <c r="BB5016" s="12"/>
      <c r="BC5016" s="12"/>
      <c r="BD5016" s="15"/>
      <c r="BE5016" s="12"/>
      <c r="BF5016" s="13"/>
      <c r="BG5016" s="12"/>
      <c r="BH5016" s="23"/>
      <c r="BI5016" s="13"/>
      <c r="BJ5016" s="24"/>
      <c r="BK5016" s="12"/>
      <c r="BL5016" s="13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5"/>
      <c r="AB5017" s="12"/>
      <c r="AC5017" s="15"/>
      <c r="AD5017" s="12"/>
      <c r="AE5017" s="12"/>
      <c r="AF5017" s="12"/>
      <c r="AG5017" s="15"/>
      <c r="AH5017" s="12"/>
      <c r="AI5017" s="15"/>
      <c r="AJ5017" s="12"/>
      <c r="AK5017" s="12"/>
      <c r="AL5017" s="15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5"/>
      <c r="AZ5017" s="12"/>
      <c r="BA5017" s="12"/>
      <c r="BB5017" s="12"/>
      <c r="BC5017" s="12"/>
      <c r="BD5017" s="15"/>
      <c r="BE5017" s="12"/>
      <c r="BF5017" s="13"/>
      <c r="BG5017" s="12"/>
      <c r="BH5017" s="23"/>
      <c r="BI5017" s="13"/>
      <c r="BJ5017" s="24"/>
      <c r="BK5017" s="12"/>
      <c r="BL5017" s="13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5"/>
      <c r="AB5018" s="12"/>
      <c r="AC5018" s="15"/>
      <c r="AD5018" s="12"/>
      <c r="AE5018" s="12"/>
      <c r="AF5018" s="12"/>
      <c r="AG5018" s="15"/>
      <c r="AH5018" s="12"/>
      <c r="AI5018" s="15"/>
      <c r="AJ5018" s="12"/>
      <c r="AK5018" s="12"/>
      <c r="AL5018" s="15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5"/>
      <c r="AZ5018" s="12"/>
      <c r="BA5018" s="12"/>
      <c r="BB5018" s="12"/>
      <c r="BC5018" s="12"/>
      <c r="BD5018" s="15"/>
      <c r="BE5018" s="12"/>
      <c r="BF5018" s="13"/>
      <c r="BG5018" s="12"/>
      <c r="BH5018" s="23"/>
      <c r="BI5018" s="13"/>
      <c r="BJ5018" s="24"/>
      <c r="BK5018" s="12"/>
      <c r="BL5018" s="13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5"/>
      <c r="AB5019" s="12"/>
      <c r="AC5019" s="15"/>
      <c r="AD5019" s="12"/>
      <c r="AE5019" s="12"/>
      <c r="AF5019" s="12"/>
      <c r="AG5019" s="15"/>
      <c r="AH5019" s="12"/>
      <c r="AI5019" s="15"/>
      <c r="AJ5019" s="12"/>
      <c r="AK5019" s="12"/>
      <c r="AL5019" s="15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5"/>
      <c r="AZ5019" s="12"/>
      <c r="BA5019" s="12"/>
      <c r="BB5019" s="12"/>
      <c r="BC5019" s="12"/>
      <c r="BD5019" s="15"/>
      <c r="BE5019" s="12"/>
      <c r="BF5019" s="13"/>
      <c r="BG5019" s="12"/>
      <c r="BH5019" s="23"/>
      <c r="BI5019" s="13"/>
      <c r="BJ5019" s="24"/>
      <c r="BK5019" s="12"/>
      <c r="BL5019" s="13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5"/>
      <c r="AB5020" s="12"/>
      <c r="AC5020" s="15"/>
      <c r="AD5020" s="12"/>
      <c r="AE5020" s="12"/>
      <c r="AF5020" s="12"/>
      <c r="AG5020" s="15"/>
      <c r="AH5020" s="12"/>
      <c r="AI5020" s="15"/>
      <c r="AJ5020" s="12"/>
      <c r="AK5020" s="12"/>
      <c r="AL5020" s="15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5"/>
      <c r="AZ5020" s="12"/>
      <c r="BA5020" s="12"/>
      <c r="BB5020" s="12"/>
      <c r="BC5020" s="12"/>
      <c r="BD5020" s="15"/>
      <c r="BE5020" s="12"/>
      <c r="BF5020" s="13"/>
      <c r="BG5020" s="12"/>
      <c r="BH5020" s="23"/>
      <c r="BI5020" s="13"/>
      <c r="BJ5020" s="24"/>
      <c r="BK5020" s="12"/>
      <c r="BL5020" s="13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5"/>
      <c r="AB5021" s="12"/>
      <c r="AC5021" s="15"/>
      <c r="AD5021" s="12"/>
      <c r="AE5021" s="12"/>
      <c r="AF5021" s="12"/>
      <c r="AG5021" s="15"/>
      <c r="AH5021" s="12"/>
      <c r="AI5021" s="15"/>
      <c r="AJ5021" s="12"/>
      <c r="AK5021" s="12"/>
      <c r="AL5021" s="15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5"/>
      <c r="AZ5021" s="12"/>
      <c r="BA5021" s="12"/>
      <c r="BB5021" s="12"/>
      <c r="BC5021" s="12"/>
      <c r="BD5021" s="15"/>
      <c r="BE5021" s="12"/>
      <c r="BF5021" s="13"/>
      <c r="BG5021" s="12"/>
      <c r="BH5021" s="23"/>
      <c r="BI5021" s="13"/>
      <c r="BJ5021" s="24"/>
      <c r="BK5021" s="12"/>
      <c r="BL5021" s="13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5"/>
      <c r="AB5022" s="12"/>
      <c r="AC5022" s="15"/>
      <c r="AD5022" s="12"/>
      <c r="AE5022" s="12"/>
      <c r="AF5022" s="12"/>
      <c r="AG5022" s="15"/>
      <c r="AH5022" s="12"/>
      <c r="AI5022" s="15"/>
      <c r="AJ5022" s="12"/>
      <c r="AK5022" s="12"/>
      <c r="AL5022" s="15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5"/>
      <c r="AZ5022" s="12"/>
      <c r="BA5022" s="12"/>
      <c r="BB5022" s="12"/>
      <c r="BC5022" s="12"/>
      <c r="BD5022" s="15"/>
      <c r="BE5022" s="12"/>
      <c r="BF5022" s="13"/>
      <c r="BG5022" s="12"/>
      <c r="BH5022" s="23"/>
      <c r="BI5022" s="13"/>
      <c r="BJ5022" s="24"/>
      <c r="BK5022" s="12"/>
      <c r="BL5022" s="13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5"/>
      <c r="AB5023" s="12"/>
      <c r="AC5023" s="15"/>
      <c r="AD5023" s="12"/>
      <c r="AE5023" s="12"/>
      <c r="AF5023" s="12"/>
      <c r="AG5023" s="15"/>
      <c r="AH5023" s="12"/>
      <c r="AI5023" s="15"/>
      <c r="AJ5023" s="12"/>
      <c r="AK5023" s="12"/>
      <c r="AL5023" s="15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5"/>
      <c r="AZ5023" s="12"/>
      <c r="BA5023" s="12"/>
      <c r="BB5023" s="12"/>
      <c r="BC5023" s="12"/>
      <c r="BD5023" s="15"/>
      <c r="BE5023" s="12"/>
      <c r="BF5023" s="13"/>
      <c r="BG5023" s="12"/>
      <c r="BH5023" s="23"/>
      <c r="BI5023" s="13"/>
      <c r="BJ5023" s="24"/>
      <c r="BK5023" s="12"/>
      <c r="BL5023" s="13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5"/>
      <c r="AB5024" s="12"/>
      <c r="AC5024" s="15"/>
      <c r="AD5024" s="12"/>
      <c r="AE5024" s="12"/>
      <c r="AF5024" s="12"/>
      <c r="AG5024" s="15"/>
      <c r="AH5024" s="12"/>
      <c r="AI5024" s="15"/>
      <c r="AJ5024" s="12"/>
      <c r="AK5024" s="12"/>
      <c r="AL5024" s="15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5"/>
      <c r="AZ5024" s="12"/>
      <c r="BA5024" s="12"/>
      <c r="BB5024" s="12"/>
      <c r="BC5024" s="12"/>
      <c r="BD5024" s="15"/>
      <c r="BE5024" s="12"/>
      <c r="BF5024" s="13"/>
      <c r="BG5024" s="12"/>
      <c r="BH5024" s="23"/>
      <c r="BI5024" s="13"/>
      <c r="BJ5024" s="24"/>
      <c r="BK5024" s="12"/>
      <c r="BL5024" s="13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5"/>
      <c r="AB5025" s="12"/>
      <c r="AC5025" s="15"/>
      <c r="AD5025" s="12"/>
      <c r="AE5025" s="12"/>
      <c r="AF5025" s="12"/>
      <c r="AG5025" s="15"/>
      <c r="AH5025" s="12"/>
      <c r="AI5025" s="15"/>
      <c r="AJ5025" s="12"/>
      <c r="AK5025" s="12"/>
      <c r="AL5025" s="15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5"/>
      <c r="AZ5025" s="12"/>
      <c r="BA5025" s="12"/>
      <c r="BB5025" s="12"/>
      <c r="BC5025" s="12"/>
      <c r="BD5025" s="15"/>
      <c r="BE5025" s="12"/>
      <c r="BF5025" s="13"/>
      <c r="BG5025" s="12"/>
      <c r="BH5025" s="23"/>
      <c r="BI5025" s="13"/>
      <c r="BJ5025" s="24"/>
      <c r="BK5025" s="12"/>
      <c r="BL5025" s="13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5"/>
      <c r="AB5026" s="12"/>
      <c r="AC5026" s="15"/>
      <c r="AD5026" s="12"/>
      <c r="AE5026" s="12"/>
      <c r="AF5026" s="12"/>
      <c r="AG5026" s="15"/>
      <c r="AH5026" s="12"/>
      <c r="AI5026" s="15"/>
      <c r="AJ5026" s="12"/>
      <c r="AK5026" s="12"/>
      <c r="AL5026" s="15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5"/>
      <c r="AZ5026" s="12"/>
      <c r="BA5026" s="12"/>
      <c r="BB5026" s="12"/>
      <c r="BC5026" s="12"/>
      <c r="BD5026" s="15"/>
      <c r="BE5026" s="12"/>
      <c r="BF5026" s="13"/>
      <c r="BG5026" s="12"/>
      <c r="BH5026" s="23"/>
      <c r="BI5026" s="13"/>
      <c r="BJ5026" s="24"/>
      <c r="BK5026" s="12"/>
      <c r="BL5026" s="13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5"/>
      <c r="AB5027" s="12"/>
      <c r="AC5027" s="15"/>
      <c r="AD5027" s="12"/>
      <c r="AE5027" s="12"/>
      <c r="AF5027" s="12"/>
      <c r="AG5027" s="15"/>
      <c r="AH5027" s="12"/>
      <c r="AI5027" s="15"/>
      <c r="AJ5027" s="12"/>
      <c r="AK5027" s="12"/>
      <c r="AL5027" s="15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5"/>
      <c r="AZ5027" s="12"/>
      <c r="BA5027" s="12"/>
      <c r="BB5027" s="12"/>
      <c r="BC5027" s="12"/>
      <c r="BD5027" s="15"/>
      <c r="BE5027" s="12"/>
      <c r="BF5027" s="13"/>
      <c r="BG5027" s="12"/>
      <c r="BH5027" s="23"/>
      <c r="BI5027" s="13"/>
      <c r="BJ5027" s="24"/>
      <c r="BK5027" s="12"/>
      <c r="BL5027" s="13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5"/>
      <c r="AB5028" s="12"/>
      <c r="AC5028" s="15"/>
      <c r="AD5028" s="12"/>
      <c r="AE5028" s="12"/>
      <c r="AF5028" s="12"/>
      <c r="AG5028" s="15"/>
      <c r="AH5028" s="12"/>
      <c r="AI5028" s="15"/>
      <c r="AJ5028" s="12"/>
      <c r="AK5028" s="12"/>
      <c r="AL5028" s="15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5"/>
      <c r="AZ5028" s="12"/>
      <c r="BA5028" s="12"/>
      <c r="BB5028" s="12"/>
      <c r="BC5028" s="12"/>
      <c r="BD5028" s="15"/>
      <c r="BE5028" s="12"/>
      <c r="BF5028" s="13"/>
      <c r="BG5028" s="12"/>
      <c r="BH5028" s="23"/>
      <c r="BI5028" s="13"/>
      <c r="BJ5028" s="24"/>
      <c r="BK5028" s="12"/>
      <c r="BL5028" s="13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5"/>
      <c r="AB5029" s="12"/>
      <c r="AC5029" s="15"/>
      <c r="AD5029" s="12"/>
      <c r="AE5029" s="12"/>
      <c r="AF5029" s="12"/>
      <c r="AG5029" s="15"/>
      <c r="AH5029" s="12"/>
      <c r="AI5029" s="15"/>
      <c r="AJ5029" s="12"/>
      <c r="AK5029" s="12"/>
      <c r="AL5029" s="15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5"/>
      <c r="AZ5029" s="12"/>
      <c r="BA5029" s="12"/>
      <c r="BB5029" s="12"/>
      <c r="BC5029" s="12"/>
      <c r="BD5029" s="15"/>
      <c r="BE5029" s="12"/>
      <c r="BF5029" s="13"/>
      <c r="BG5029" s="12"/>
      <c r="BH5029" s="23"/>
      <c r="BI5029" s="13"/>
      <c r="BJ5029" s="24"/>
      <c r="BK5029" s="12"/>
      <c r="BL5029" s="13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5"/>
      <c r="AB5030" s="12"/>
      <c r="AC5030" s="15"/>
      <c r="AD5030" s="12"/>
      <c r="AE5030" s="12"/>
      <c r="AF5030" s="12"/>
      <c r="AG5030" s="15"/>
      <c r="AH5030" s="12"/>
      <c r="AI5030" s="15"/>
      <c r="AJ5030" s="12"/>
      <c r="AK5030" s="12"/>
      <c r="AL5030" s="15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5"/>
      <c r="AZ5030" s="12"/>
      <c r="BA5030" s="12"/>
      <c r="BB5030" s="12"/>
      <c r="BC5030" s="12"/>
      <c r="BD5030" s="15"/>
      <c r="BE5030" s="12"/>
      <c r="BF5030" s="13"/>
      <c r="BG5030" s="12"/>
      <c r="BH5030" s="23"/>
      <c r="BI5030" s="13"/>
      <c r="BJ5030" s="24"/>
      <c r="BK5030" s="12"/>
      <c r="BL5030" s="13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5"/>
      <c r="AB5031" s="12"/>
      <c r="AC5031" s="15"/>
      <c r="AD5031" s="12"/>
      <c r="AE5031" s="12"/>
      <c r="AF5031" s="12"/>
      <c r="AG5031" s="15"/>
      <c r="AH5031" s="12"/>
      <c r="AI5031" s="15"/>
      <c r="AJ5031" s="12"/>
      <c r="AK5031" s="12"/>
      <c r="AL5031" s="15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5"/>
      <c r="AZ5031" s="12"/>
      <c r="BA5031" s="12"/>
      <c r="BB5031" s="12"/>
      <c r="BC5031" s="12"/>
      <c r="BD5031" s="15"/>
      <c r="BE5031" s="12"/>
      <c r="BF5031" s="13"/>
      <c r="BG5031" s="12"/>
      <c r="BH5031" s="23"/>
      <c r="BI5031" s="13"/>
      <c r="BJ5031" s="24"/>
      <c r="BK5031" s="12"/>
      <c r="BL5031" s="13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5"/>
      <c r="AB5032" s="12"/>
      <c r="AC5032" s="15"/>
      <c r="AD5032" s="12"/>
      <c r="AE5032" s="12"/>
      <c r="AF5032" s="12"/>
      <c r="AG5032" s="15"/>
      <c r="AH5032" s="12"/>
      <c r="AI5032" s="15"/>
      <c r="AJ5032" s="12"/>
      <c r="AK5032" s="12"/>
      <c r="AL5032" s="15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5"/>
      <c r="AZ5032" s="12"/>
      <c r="BA5032" s="12"/>
      <c r="BB5032" s="12"/>
      <c r="BC5032" s="12"/>
      <c r="BD5032" s="15"/>
      <c r="BE5032" s="12"/>
      <c r="BF5032" s="13"/>
      <c r="BG5032" s="12"/>
      <c r="BH5032" s="23"/>
      <c r="BI5032" s="13"/>
      <c r="BJ5032" s="24"/>
      <c r="BK5032" s="12"/>
      <c r="BL5032" s="13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5"/>
      <c r="AB5033" s="12"/>
      <c r="AC5033" s="15"/>
      <c r="AD5033" s="12"/>
      <c r="AE5033" s="12"/>
      <c r="AF5033" s="12"/>
      <c r="AG5033" s="15"/>
      <c r="AH5033" s="12"/>
      <c r="AI5033" s="15"/>
      <c r="AJ5033" s="12"/>
      <c r="AK5033" s="12"/>
      <c r="AL5033" s="15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5"/>
      <c r="AZ5033" s="12"/>
      <c r="BA5033" s="12"/>
      <c r="BB5033" s="12"/>
      <c r="BC5033" s="12"/>
      <c r="BD5033" s="15"/>
      <c r="BE5033" s="12"/>
      <c r="BF5033" s="13"/>
      <c r="BG5033" s="12"/>
      <c r="BH5033" s="23"/>
      <c r="BI5033" s="13"/>
      <c r="BJ5033" s="24"/>
      <c r="BK5033" s="12"/>
      <c r="BL5033" s="13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5"/>
      <c r="AB5034" s="12"/>
      <c r="AC5034" s="15"/>
      <c r="AD5034" s="12"/>
      <c r="AE5034" s="12"/>
      <c r="AF5034" s="12"/>
      <c r="AG5034" s="15"/>
      <c r="AH5034" s="12"/>
      <c r="AI5034" s="15"/>
      <c r="AJ5034" s="12"/>
      <c r="AK5034" s="12"/>
      <c r="AL5034" s="15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5"/>
      <c r="AZ5034" s="12"/>
      <c r="BA5034" s="12"/>
      <c r="BB5034" s="12"/>
      <c r="BC5034" s="12"/>
      <c r="BD5034" s="15"/>
      <c r="BE5034" s="12"/>
      <c r="BF5034" s="13"/>
      <c r="BG5034" s="12"/>
      <c r="BH5034" s="23"/>
      <c r="BI5034" s="13"/>
      <c r="BJ5034" s="24"/>
      <c r="BK5034" s="12"/>
      <c r="BL5034" s="13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5"/>
      <c r="AB5035" s="12"/>
      <c r="AC5035" s="15"/>
      <c r="AD5035" s="12"/>
      <c r="AE5035" s="12"/>
      <c r="AF5035" s="12"/>
      <c r="AG5035" s="15"/>
      <c r="AH5035" s="12"/>
      <c r="AI5035" s="15"/>
      <c r="AJ5035" s="12"/>
      <c r="AK5035" s="12"/>
      <c r="AL5035" s="15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5"/>
      <c r="AZ5035" s="12"/>
      <c r="BA5035" s="12"/>
      <c r="BB5035" s="12"/>
      <c r="BC5035" s="12"/>
      <c r="BD5035" s="15"/>
      <c r="BE5035" s="12"/>
      <c r="BF5035" s="13"/>
      <c r="BG5035" s="12"/>
      <c r="BH5035" s="23"/>
      <c r="BI5035" s="13"/>
      <c r="BJ5035" s="24"/>
      <c r="BK5035" s="12"/>
      <c r="BL5035" s="13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5"/>
      <c r="AB5036" s="12"/>
      <c r="AC5036" s="15"/>
      <c r="AD5036" s="12"/>
      <c r="AE5036" s="12"/>
      <c r="AF5036" s="12"/>
      <c r="AG5036" s="15"/>
      <c r="AH5036" s="12"/>
      <c r="AI5036" s="15"/>
      <c r="AJ5036" s="12"/>
      <c r="AK5036" s="12"/>
      <c r="AL5036" s="15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5"/>
      <c r="AZ5036" s="12"/>
      <c r="BA5036" s="12"/>
      <c r="BB5036" s="12"/>
      <c r="BC5036" s="12"/>
      <c r="BD5036" s="15"/>
      <c r="BE5036" s="12"/>
      <c r="BF5036" s="13"/>
      <c r="BG5036" s="12"/>
      <c r="BH5036" s="23"/>
      <c r="BI5036" s="13"/>
      <c r="BJ5036" s="24"/>
      <c r="BK5036" s="12"/>
      <c r="BL5036" s="13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5"/>
      <c r="AB5037" s="12"/>
      <c r="AC5037" s="15"/>
      <c r="AD5037" s="12"/>
      <c r="AE5037" s="12"/>
      <c r="AF5037" s="12"/>
      <c r="AG5037" s="15"/>
      <c r="AH5037" s="12"/>
      <c r="AI5037" s="15"/>
      <c r="AJ5037" s="12"/>
      <c r="AK5037" s="12"/>
      <c r="AL5037" s="15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5"/>
      <c r="AZ5037" s="12"/>
      <c r="BA5037" s="12"/>
      <c r="BB5037" s="12"/>
      <c r="BC5037" s="12"/>
      <c r="BD5037" s="15"/>
      <c r="BE5037" s="12"/>
      <c r="BF5037" s="13"/>
      <c r="BG5037" s="12"/>
      <c r="BH5037" s="23"/>
      <c r="BI5037" s="13"/>
      <c r="BJ5037" s="24"/>
      <c r="BK5037" s="12"/>
      <c r="BL5037" s="13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5"/>
      <c r="AB5038" s="12"/>
      <c r="AC5038" s="15"/>
      <c r="AD5038" s="12"/>
      <c r="AE5038" s="12"/>
      <c r="AF5038" s="12"/>
      <c r="AG5038" s="15"/>
      <c r="AH5038" s="12"/>
      <c r="AI5038" s="15"/>
      <c r="AJ5038" s="12"/>
      <c r="AK5038" s="12"/>
      <c r="AL5038" s="15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5"/>
      <c r="AZ5038" s="12"/>
      <c r="BA5038" s="12"/>
      <c r="BB5038" s="12"/>
      <c r="BC5038" s="12"/>
      <c r="BD5038" s="15"/>
      <c r="BE5038" s="12"/>
      <c r="BF5038" s="13"/>
      <c r="BG5038" s="12"/>
      <c r="BH5038" s="23"/>
      <c r="BI5038" s="13"/>
      <c r="BJ5038" s="24"/>
      <c r="BK5038" s="12"/>
      <c r="BL5038" s="13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5"/>
      <c r="AB5039" s="12"/>
      <c r="AC5039" s="15"/>
      <c r="AD5039" s="12"/>
      <c r="AE5039" s="12"/>
      <c r="AF5039" s="12"/>
      <c r="AG5039" s="15"/>
      <c r="AH5039" s="12"/>
      <c r="AI5039" s="15"/>
      <c r="AJ5039" s="12"/>
      <c r="AK5039" s="12"/>
      <c r="AL5039" s="15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5"/>
      <c r="AZ5039" s="12"/>
      <c r="BA5039" s="12"/>
      <c r="BB5039" s="12"/>
      <c r="BC5039" s="12"/>
      <c r="BD5039" s="15"/>
      <c r="BE5039" s="12"/>
      <c r="BF5039" s="13"/>
      <c r="BG5039" s="12"/>
      <c r="BH5039" s="23"/>
      <c r="BI5039" s="13"/>
      <c r="BJ5039" s="24"/>
      <c r="BK5039" s="12"/>
      <c r="BL5039" s="13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5"/>
      <c r="AB5040" s="12"/>
      <c r="AC5040" s="15"/>
      <c r="AD5040" s="12"/>
      <c r="AE5040" s="12"/>
      <c r="AF5040" s="12"/>
      <c r="AG5040" s="15"/>
      <c r="AH5040" s="12"/>
      <c r="AI5040" s="15"/>
      <c r="AJ5040" s="12"/>
      <c r="AK5040" s="12"/>
      <c r="AL5040" s="15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5"/>
      <c r="AZ5040" s="12"/>
      <c r="BA5040" s="12"/>
      <c r="BB5040" s="12"/>
      <c r="BC5040" s="12"/>
      <c r="BD5040" s="15"/>
      <c r="BE5040" s="12"/>
      <c r="BF5040" s="13"/>
      <c r="BG5040" s="12"/>
      <c r="BH5040" s="23"/>
      <c r="BI5040" s="13"/>
      <c r="BJ5040" s="24"/>
      <c r="BK5040" s="12"/>
      <c r="BL5040" s="13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5"/>
      <c r="AB5041" s="12"/>
      <c r="AC5041" s="15"/>
      <c r="AD5041" s="12"/>
      <c r="AE5041" s="12"/>
      <c r="AF5041" s="12"/>
      <c r="AG5041" s="15"/>
      <c r="AH5041" s="12"/>
      <c r="AI5041" s="15"/>
      <c r="AJ5041" s="12"/>
      <c r="AK5041" s="12"/>
      <c r="AL5041" s="15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5"/>
      <c r="AZ5041" s="12"/>
      <c r="BA5041" s="12"/>
      <c r="BB5041" s="12"/>
      <c r="BC5041" s="12"/>
      <c r="BD5041" s="15"/>
      <c r="BE5041" s="12"/>
      <c r="BF5041" s="13"/>
      <c r="BG5041" s="12"/>
      <c r="BH5041" s="23"/>
      <c r="BI5041" s="13"/>
      <c r="BJ5041" s="24"/>
      <c r="BK5041" s="12"/>
      <c r="BL5041" s="13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5"/>
      <c r="AB5042" s="12"/>
      <c r="AC5042" s="15"/>
      <c r="AD5042" s="12"/>
      <c r="AE5042" s="12"/>
      <c r="AF5042" s="12"/>
      <c r="AG5042" s="15"/>
      <c r="AH5042" s="12"/>
      <c r="AI5042" s="15"/>
      <c r="AJ5042" s="12"/>
      <c r="AK5042" s="12"/>
      <c r="AL5042" s="15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5"/>
      <c r="AZ5042" s="12"/>
      <c r="BA5042" s="12"/>
      <c r="BB5042" s="12"/>
      <c r="BC5042" s="12"/>
      <c r="BD5042" s="15"/>
      <c r="BE5042" s="12"/>
      <c r="BF5042" s="13"/>
      <c r="BG5042" s="12"/>
      <c r="BH5042" s="23"/>
      <c r="BI5042" s="13"/>
      <c r="BJ5042" s="24"/>
      <c r="BK5042" s="12"/>
      <c r="BL5042" s="13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5"/>
      <c r="AB5043" s="12"/>
      <c r="AC5043" s="15"/>
      <c r="AD5043" s="12"/>
      <c r="AE5043" s="12"/>
      <c r="AF5043" s="12"/>
      <c r="AG5043" s="15"/>
      <c r="AH5043" s="12"/>
      <c r="AI5043" s="15"/>
      <c r="AJ5043" s="12"/>
      <c r="AK5043" s="12"/>
      <c r="AL5043" s="15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5"/>
      <c r="AZ5043" s="12"/>
      <c r="BA5043" s="12"/>
      <c r="BB5043" s="12"/>
      <c r="BC5043" s="12"/>
      <c r="BD5043" s="15"/>
      <c r="BE5043" s="12"/>
      <c r="BF5043" s="13"/>
      <c r="BG5043" s="12"/>
      <c r="BH5043" s="23"/>
      <c r="BI5043" s="13"/>
      <c r="BJ5043" s="24"/>
      <c r="BK5043" s="12"/>
      <c r="BL5043" s="13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5"/>
      <c r="AB5044" s="12"/>
      <c r="AC5044" s="15"/>
      <c r="AD5044" s="12"/>
      <c r="AE5044" s="12"/>
      <c r="AF5044" s="12"/>
      <c r="AG5044" s="15"/>
      <c r="AH5044" s="12"/>
      <c r="AI5044" s="15"/>
      <c r="AJ5044" s="12"/>
      <c r="AK5044" s="12"/>
      <c r="AL5044" s="15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5"/>
      <c r="AZ5044" s="12"/>
      <c r="BA5044" s="12"/>
      <c r="BB5044" s="12"/>
      <c r="BC5044" s="12"/>
      <c r="BD5044" s="15"/>
      <c r="BE5044" s="12"/>
      <c r="BF5044" s="13"/>
      <c r="BG5044" s="12"/>
      <c r="BH5044" s="23"/>
      <c r="BI5044" s="13"/>
      <c r="BJ5044" s="24"/>
      <c r="BK5044" s="12"/>
      <c r="BL5044" s="13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5"/>
      <c r="AB5045" s="12"/>
      <c r="AC5045" s="15"/>
      <c r="AD5045" s="12"/>
      <c r="AE5045" s="12"/>
      <c r="AF5045" s="12"/>
      <c r="AG5045" s="15"/>
      <c r="AH5045" s="12"/>
      <c r="AI5045" s="15"/>
      <c r="AJ5045" s="12"/>
      <c r="AK5045" s="12"/>
      <c r="AL5045" s="15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5"/>
      <c r="AZ5045" s="12"/>
      <c r="BA5045" s="12"/>
      <c r="BB5045" s="12"/>
      <c r="BC5045" s="12"/>
      <c r="BD5045" s="15"/>
      <c r="BE5045" s="12"/>
      <c r="BF5045" s="13"/>
      <c r="BG5045" s="12"/>
      <c r="BH5045" s="23"/>
      <c r="BI5045" s="13"/>
      <c r="BJ5045" s="24"/>
      <c r="BK5045" s="12"/>
      <c r="BL5045" s="13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5"/>
      <c r="AB5046" s="12"/>
      <c r="AC5046" s="15"/>
      <c r="AD5046" s="12"/>
      <c r="AE5046" s="12"/>
      <c r="AF5046" s="12"/>
      <c r="AG5046" s="15"/>
      <c r="AH5046" s="12"/>
      <c r="AI5046" s="15"/>
      <c r="AJ5046" s="12"/>
      <c r="AK5046" s="12"/>
      <c r="AL5046" s="15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5"/>
      <c r="AZ5046" s="12"/>
      <c r="BA5046" s="12"/>
      <c r="BB5046" s="12"/>
      <c r="BC5046" s="12"/>
      <c r="BD5046" s="15"/>
      <c r="BE5046" s="12"/>
      <c r="BF5046" s="13"/>
      <c r="BG5046" s="12"/>
      <c r="BH5046" s="23"/>
      <c r="BI5046" s="13"/>
      <c r="BJ5046" s="24"/>
      <c r="BK5046" s="12"/>
      <c r="BL5046" s="13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5"/>
      <c r="AB5047" s="12"/>
      <c r="AC5047" s="15"/>
      <c r="AD5047" s="12"/>
      <c r="AE5047" s="12"/>
      <c r="AF5047" s="12"/>
      <c r="AG5047" s="15"/>
      <c r="AH5047" s="12"/>
      <c r="AI5047" s="15"/>
      <c r="AJ5047" s="12"/>
      <c r="AK5047" s="12"/>
      <c r="AL5047" s="15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5"/>
      <c r="AZ5047" s="12"/>
      <c r="BA5047" s="12"/>
      <c r="BB5047" s="12"/>
      <c r="BC5047" s="12"/>
      <c r="BD5047" s="15"/>
      <c r="BE5047" s="12"/>
      <c r="BF5047" s="13"/>
      <c r="BG5047" s="12"/>
      <c r="BH5047" s="23"/>
      <c r="BI5047" s="13"/>
      <c r="BJ5047" s="24"/>
      <c r="BK5047" s="12"/>
      <c r="BL5047" s="13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5"/>
      <c r="AB5048" s="12"/>
      <c r="AC5048" s="15"/>
      <c r="AD5048" s="12"/>
      <c r="AE5048" s="12"/>
      <c r="AF5048" s="12"/>
      <c r="AG5048" s="15"/>
      <c r="AH5048" s="12"/>
      <c r="AI5048" s="15"/>
      <c r="AJ5048" s="12"/>
      <c r="AK5048" s="12"/>
      <c r="AL5048" s="15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5"/>
      <c r="AZ5048" s="12"/>
      <c r="BA5048" s="12"/>
      <c r="BB5048" s="12"/>
      <c r="BC5048" s="12"/>
      <c r="BD5048" s="15"/>
      <c r="BE5048" s="12"/>
      <c r="BF5048" s="13"/>
      <c r="BG5048" s="12"/>
      <c r="BH5048" s="23"/>
      <c r="BI5048" s="13"/>
      <c r="BJ5048" s="24"/>
      <c r="BK5048" s="12"/>
      <c r="BL5048" s="13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5"/>
      <c r="AB5049" s="12"/>
      <c r="AC5049" s="15"/>
      <c r="AD5049" s="12"/>
      <c r="AE5049" s="12"/>
      <c r="AF5049" s="12"/>
      <c r="AG5049" s="15"/>
      <c r="AH5049" s="12"/>
      <c r="AI5049" s="15"/>
      <c r="AJ5049" s="12"/>
      <c r="AK5049" s="12"/>
      <c r="AL5049" s="15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5"/>
      <c r="AZ5049" s="12"/>
      <c r="BA5049" s="12"/>
      <c r="BB5049" s="12"/>
      <c r="BC5049" s="12"/>
      <c r="BD5049" s="15"/>
      <c r="BE5049" s="12"/>
      <c r="BF5049" s="13"/>
      <c r="BG5049" s="12"/>
      <c r="BH5049" s="23"/>
      <c r="BI5049" s="13"/>
      <c r="BJ5049" s="24"/>
      <c r="BK5049" s="12"/>
      <c r="BL5049" s="13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5"/>
      <c r="AB5050" s="12"/>
      <c r="AC5050" s="15"/>
      <c r="AD5050" s="12"/>
      <c r="AE5050" s="12"/>
      <c r="AF5050" s="12"/>
      <c r="AG5050" s="15"/>
      <c r="AH5050" s="12"/>
      <c r="AI5050" s="15"/>
      <c r="AJ5050" s="12"/>
      <c r="AK5050" s="12"/>
      <c r="AL5050" s="15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5"/>
      <c r="AZ5050" s="12"/>
      <c r="BA5050" s="12"/>
      <c r="BB5050" s="12"/>
      <c r="BC5050" s="12"/>
      <c r="BD5050" s="15"/>
      <c r="BE5050" s="12"/>
      <c r="BF5050" s="13"/>
      <c r="BG5050" s="12"/>
      <c r="BH5050" s="23"/>
      <c r="BI5050" s="13"/>
      <c r="BJ5050" s="24"/>
      <c r="BK5050" s="12"/>
      <c r="BL5050" s="13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5"/>
      <c r="AB5051" s="12"/>
      <c r="AC5051" s="15"/>
      <c r="AD5051" s="12"/>
      <c r="AE5051" s="12"/>
      <c r="AF5051" s="12"/>
      <c r="AG5051" s="15"/>
      <c r="AH5051" s="12"/>
      <c r="AI5051" s="15"/>
      <c r="AJ5051" s="12"/>
      <c r="AK5051" s="12"/>
      <c r="AL5051" s="15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5"/>
      <c r="AZ5051" s="12"/>
      <c r="BA5051" s="12"/>
      <c r="BB5051" s="12"/>
      <c r="BC5051" s="12"/>
      <c r="BD5051" s="15"/>
      <c r="BE5051" s="12"/>
      <c r="BF5051" s="13"/>
      <c r="BG5051" s="12"/>
      <c r="BH5051" s="23"/>
      <c r="BI5051" s="13"/>
      <c r="BJ5051" s="24"/>
      <c r="BK5051" s="12"/>
      <c r="BL5051" s="13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5"/>
      <c r="AB5052" s="12"/>
      <c r="AC5052" s="15"/>
      <c r="AD5052" s="12"/>
      <c r="AE5052" s="12"/>
      <c r="AF5052" s="12"/>
      <c r="AG5052" s="15"/>
      <c r="AH5052" s="12"/>
      <c r="AI5052" s="15"/>
      <c r="AJ5052" s="12"/>
      <c r="AK5052" s="12"/>
      <c r="AL5052" s="15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5"/>
      <c r="AZ5052" s="12"/>
      <c r="BA5052" s="12"/>
      <c r="BB5052" s="12"/>
      <c r="BC5052" s="12"/>
      <c r="BD5052" s="15"/>
      <c r="BE5052" s="12"/>
      <c r="BF5052" s="13"/>
      <c r="BG5052" s="12"/>
      <c r="BH5052" s="23"/>
      <c r="BI5052" s="13"/>
      <c r="BJ5052" s="24"/>
      <c r="BK5052" s="12"/>
      <c r="BL5052" s="13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5"/>
      <c r="AB5053" s="12"/>
      <c r="AC5053" s="15"/>
      <c r="AD5053" s="12"/>
      <c r="AE5053" s="12"/>
      <c r="AF5053" s="12"/>
      <c r="AG5053" s="15"/>
      <c r="AH5053" s="12"/>
      <c r="AI5053" s="15"/>
      <c r="AJ5053" s="12"/>
      <c r="AK5053" s="12"/>
      <c r="AL5053" s="15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5"/>
      <c r="AZ5053" s="12"/>
      <c r="BA5053" s="12"/>
      <c r="BB5053" s="12"/>
      <c r="BC5053" s="12"/>
      <c r="BD5053" s="15"/>
      <c r="BE5053" s="12"/>
      <c r="BF5053" s="13"/>
      <c r="BG5053" s="12"/>
      <c r="BH5053" s="23"/>
      <c r="BI5053" s="13"/>
      <c r="BJ5053" s="24"/>
      <c r="BK5053" s="12"/>
      <c r="BL5053" s="13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5"/>
      <c r="AB5054" s="12"/>
      <c r="AC5054" s="15"/>
      <c r="AD5054" s="12"/>
      <c r="AE5054" s="12"/>
      <c r="AF5054" s="12"/>
      <c r="AG5054" s="15"/>
      <c r="AH5054" s="12"/>
      <c r="AI5054" s="15"/>
      <c r="AJ5054" s="12"/>
      <c r="AK5054" s="12"/>
      <c r="AL5054" s="15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5"/>
      <c r="AZ5054" s="12"/>
      <c r="BA5054" s="12"/>
      <c r="BB5054" s="12"/>
      <c r="BC5054" s="12"/>
      <c r="BD5054" s="15"/>
      <c r="BE5054" s="12"/>
      <c r="BF5054" s="13"/>
      <c r="BG5054" s="12"/>
      <c r="BH5054" s="23"/>
      <c r="BI5054" s="13"/>
      <c r="BJ5054" s="24"/>
      <c r="BK5054" s="12"/>
      <c r="BL5054" s="13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5"/>
      <c r="AB5055" s="12"/>
      <c r="AC5055" s="15"/>
      <c r="AD5055" s="12"/>
      <c r="AE5055" s="12"/>
      <c r="AF5055" s="12"/>
      <c r="AG5055" s="15"/>
      <c r="AH5055" s="12"/>
      <c r="AI5055" s="15"/>
      <c r="AJ5055" s="12"/>
      <c r="AK5055" s="12"/>
      <c r="AL5055" s="15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5"/>
      <c r="AZ5055" s="12"/>
      <c r="BA5055" s="12"/>
      <c r="BB5055" s="12"/>
      <c r="BC5055" s="12"/>
      <c r="BD5055" s="15"/>
      <c r="BE5055" s="12"/>
      <c r="BF5055" s="13"/>
      <c r="BG5055" s="12"/>
      <c r="BH5055" s="23"/>
      <c r="BI5055" s="13"/>
      <c r="BJ5055" s="24"/>
      <c r="BK5055" s="12"/>
      <c r="BL5055" s="13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5"/>
      <c r="AB5056" s="12"/>
      <c r="AC5056" s="15"/>
      <c r="AD5056" s="12"/>
      <c r="AE5056" s="12"/>
      <c r="AF5056" s="12"/>
      <c r="AG5056" s="15"/>
      <c r="AH5056" s="12"/>
      <c r="AI5056" s="15"/>
      <c r="AJ5056" s="12"/>
      <c r="AK5056" s="12"/>
      <c r="AL5056" s="15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5"/>
      <c r="AZ5056" s="12"/>
      <c r="BA5056" s="12"/>
      <c r="BB5056" s="12"/>
      <c r="BC5056" s="12"/>
      <c r="BD5056" s="15"/>
      <c r="BE5056" s="12"/>
      <c r="BF5056" s="13"/>
      <c r="BG5056" s="12"/>
      <c r="BH5056" s="23"/>
      <c r="BI5056" s="13"/>
      <c r="BJ5056" s="24"/>
      <c r="BK5056" s="12"/>
      <c r="BL5056" s="13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5"/>
      <c r="AB5057" s="12"/>
      <c r="AC5057" s="15"/>
      <c r="AD5057" s="12"/>
      <c r="AE5057" s="12"/>
      <c r="AF5057" s="12"/>
      <c r="AG5057" s="15"/>
      <c r="AH5057" s="12"/>
      <c r="AI5057" s="15"/>
      <c r="AJ5057" s="12"/>
      <c r="AK5057" s="12"/>
      <c r="AL5057" s="15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5"/>
      <c r="AZ5057" s="12"/>
      <c r="BA5057" s="12"/>
      <c r="BB5057" s="12"/>
      <c r="BC5057" s="12"/>
      <c r="BD5057" s="15"/>
      <c r="BE5057" s="12"/>
      <c r="BF5057" s="13"/>
      <c r="BG5057" s="12"/>
      <c r="BH5057" s="23"/>
      <c r="BI5057" s="13"/>
      <c r="BJ5057" s="24"/>
      <c r="BK5057" s="12"/>
      <c r="BL5057" s="13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5"/>
      <c r="AB5058" s="12"/>
      <c r="AC5058" s="15"/>
      <c r="AD5058" s="12"/>
      <c r="AE5058" s="12"/>
      <c r="AF5058" s="12"/>
      <c r="AG5058" s="15"/>
      <c r="AH5058" s="12"/>
      <c r="AI5058" s="15"/>
      <c r="AJ5058" s="12"/>
      <c r="AK5058" s="12"/>
      <c r="AL5058" s="15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5"/>
      <c r="AZ5058" s="12"/>
      <c r="BA5058" s="12"/>
      <c r="BB5058" s="12"/>
      <c r="BC5058" s="12"/>
      <c r="BD5058" s="15"/>
      <c r="BE5058" s="12"/>
      <c r="BF5058" s="13"/>
      <c r="BG5058" s="12"/>
      <c r="BH5058" s="23"/>
      <c r="BI5058" s="13"/>
      <c r="BJ5058" s="24"/>
      <c r="BK5058" s="12"/>
      <c r="BL5058" s="13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5"/>
      <c r="AB5059" s="12"/>
      <c r="AC5059" s="15"/>
      <c r="AD5059" s="12"/>
      <c r="AE5059" s="12"/>
      <c r="AF5059" s="12"/>
      <c r="AG5059" s="15"/>
      <c r="AH5059" s="12"/>
      <c r="AI5059" s="15"/>
      <c r="AJ5059" s="12"/>
      <c r="AK5059" s="12"/>
      <c r="AL5059" s="15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5"/>
      <c r="AZ5059" s="12"/>
      <c r="BA5059" s="12"/>
      <c r="BB5059" s="12"/>
      <c r="BC5059" s="12"/>
      <c r="BD5059" s="15"/>
      <c r="BE5059" s="12"/>
      <c r="BF5059" s="13"/>
      <c r="BG5059" s="12"/>
      <c r="BH5059" s="23"/>
      <c r="BI5059" s="13"/>
      <c r="BJ5059" s="24"/>
      <c r="BK5059" s="12"/>
      <c r="BL5059" s="13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5"/>
      <c r="AB5060" s="12"/>
      <c r="AC5060" s="15"/>
      <c r="AD5060" s="12"/>
      <c r="AE5060" s="12"/>
      <c r="AF5060" s="12"/>
      <c r="AG5060" s="15"/>
      <c r="AH5060" s="12"/>
      <c r="AI5060" s="15"/>
      <c r="AJ5060" s="12"/>
      <c r="AK5060" s="12"/>
      <c r="AL5060" s="15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5"/>
      <c r="AZ5060" s="12"/>
      <c r="BA5060" s="12"/>
      <c r="BB5060" s="12"/>
      <c r="BC5060" s="12"/>
      <c r="BD5060" s="15"/>
      <c r="BE5060" s="12"/>
      <c r="BF5060" s="13"/>
      <c r="BG5060" s="12"/>
      <c r="BH5060" s="23"/>
      <c r="BI5060" s="13"/>
      <c r="BJ5060" s="24"/>
      <c r="BK5060" s="12"/>
      <c r="BL5060" s="13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5"/>
      <c r="AB5061" s="12"/>
      <c r="AC5061" s="15"/>
      <c r="AD5061" s="12"/>
      <c r="AE5061" s="12"/>
      <c r="AF5061" s="12"/>
      <c r="AG5061" s="15"/>
      <c r="AH5061" s="12"/>
      <c r="AI5061" s="15"/>
      <c r="AJ5061" s="12"/>
      <c r="AK5061" s="12"/>
      <c r="AL5061" s="15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5"/>
      <c r="AZ5061" s="12"/>
      <c r="BA5061" s="12"/>
      <c r="BB5061" s="12"/>
      <c r="BC5061" s="12"/>
      <c r="BD5061" s="15"/>
      <c r="BE5061" s="12"/>
      <c r="BF5061" s="13"/>
      <c r="BG5061" s="12"/>
      <c r="BH5061" s="23"/>
      <c r="BI5061" s="13"/>
      <c r="BJ5061" s="24"/>
      <c r="BK5061" s="12"/>
      <c r="BL5061" s="13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5"/>
      <c r="AB5062" s="12"/>
      <c r="AC5062" s="15"/>
      <c r="AD5062" s="12"/>
      <c r="AE5062" s="12"/>
      <c r="AF5062" s="12"/>
      <c r="AG5062" s="15"/>
      <c r="AH5062" s="12"/>
      <c r="AI5062" s="15"/>
      <c r="AJ5062" s="12"/>
      <c r="AK5062" s="12"/>
      <c r="AL5062" s="15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5"/>
      <c r="AZ5062" s="12"/>
      <c r="BA5062" s="12"/>
      <c r="BB5062" s="12"/>
      <c r="BC5062" s="12"/>
      <c r="BD5062" s="15"/>
      <c r="BE5062" s="12"/>
      <c r="BF5062" s="13"/>
      <c r="BG5062" s="12"/>
      <c r="BH5062" s="23"/>
      <c r="BI5062" s="13"/>
      <c r="BJ5062" s="24"/>
      <c r="BK5062" s="12"/>
      <c r="BL5062" s="13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5"/>
      <c r="AB5063" s="12"/>
      <c r="AC5063" s="15"/>
      <c r="AD5063" s="12"/>
      <c r="AE5063" s="12"/>
      <c r="AF5063" s="12"/>
      <c r="AG5063" s="15"/>
      <c r="AH5063" s="12"/>
      <c r="AI5063" s="15"/>
      <c r="AJ5063" s="12"/>
      <c r="AK5063" s="12"/>
      <c r="AL5063" s="15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5"/>
      <c r="AZ5063" s="12"/>
      <c r="BA5063" s="12"/>
      <c r="BB5063" s="12"/>
      <c r="BC5063" s="12"/>
      <c r="BD5063" s="15"/>
      <c r="BE5063" s="12"/>
      <c r="BF5063" s="13"/>
      <c r="BG5063" s="12"/>
      <c r="BH5063" s="23"/>
      <c r="BI5063" s="13"/>
      <c r="BJ5063" s="24"/>
      <c r="BK5063" s="12"/>
      <c r="BL5063" s="13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5"/>
      <c r="AB5064" s="12"/>
      <c r="AC5064" s="15"/>
      <c r="AD5064" s="12"/>
      <c r="AE5064" s="12"/>
      <c r="AF5064" s="12"/>
      <c r="AG5064" s="15"/>
      <c r="AH5064" s="12"/>
      <c r="AI5064" s="15"/>
      <c r="AJ5064" s="12"/>
      <c r="AK5064" s="12"/>
      <c r="AL5064" s="15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5"/>
      <c r="AZ5064" s="12"/>
      <c r="BA5064" s="12"/>
      <c r="BB5064" s="12"/>
      <c r="BC5064" s="12"/>
      <c r="BD5064" s="15"/>
      <c r="BE5064" s="12"/>
      <c r="BF5064" s="13"/>
      <c r="BG5064" s="12"/>
      <c r="BH5064" s="23"/>
      <c r="BI5064" s="13"/>
      <c r="BJ5064" s="24"/>
      <c r="BK5064" s="12"/>
      <c r="BL5064" s="13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5"/>
      <c r="AB5065" s="12"/>
      <c r="AC5065" s="15"/>
      <c r="AD5065" s="12"/>
      <c r="AE5065" s="12"/>
      <c r="AF5065" s="12"/>
      <c r="AG5065" s="15"/>
      <c r="AH5065" s="12"/>
      <c r="AI5065" s="15"/>
      <c r="AJ5065" s="12"/>
      <c r="AK5065" s="12"/>
      <c r="AL5065" s="15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5"/>
      <c r="AZ5065" s="12"/>
      <c r="BA5065" s="12"/>
      <c r="BB5065" s="12"/>
      <c r="BC5065" s="12"/>
      <c r="BD5065" s="15"/>
      <c r="BE5065" s="12"/>
      <c r="BF5065" s="13"/>
      <c r="BG5065" s="12"/>
      <c r="BH5065" s="23"/>
      <c r="BI5065" s="13"/>
      <c r="BJ5065" s="24"/>
      <c r="BK5065" s="12"/>
      <c r="BL5065" s="13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5"/>
      <c r="AB5066" s="12"/>
      <c r="AC5066" s="15"/>
      <c r="AD5066" s="12"/>
      <c r="AE5066" s="12"/>
      <c r="AF5066" s="12"/>
      <c r="AG5066" s="15"/>
      <c r="AH5066" s="12"/>
      <c r="AI5066" s="15"/>
      <c r="AJ5066" s="12"/>
      <c r="AK5066" s="12"/>
      <c r="AL5066" s="15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5"/>
      <c r="AZ5066" s="12"/>
      <c r="BA5066" s="12"/>
      <c r="BB5066" s="12"/>
      <c r="BC5066" s="12"/>
      <c r="BD5066" s="15"/>
      <c r="BE5066" s="12"/>
      <c r="BF5066" s="13"/>
      <c r="BG5066" s="12"/>
      <c r="BH5066" s="23"/>
      <c r="BI5066" s="13"/>
      <c r="BJ5066" s="24"/>
      <c r="BK5066" s="12"/>
      <c r="BL5066" s="13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5"/>
      <c r="AB5067" s="12"/>
      <c r="AC5067" s="15"/>
      <c r="AD5067" s="12"/>
      <c r="AE5067" s="12"/>
      <c r="AF5067" s="12"/>
      <c r="AG5067" s="15"/>
      <c r="AH5067" s="12"/>
      <c r="AI5067" s="15"/>
      <c r="AJ5067" s="12"/>
      <c r="AK5067" s="12"/>
      <c r="AL5067" s="15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5"/>
      <c r="AZ5067" s="12"/>
      <c r="BA5067" s="12"/>
      <c r="BB5067" s="12"/>
      <c r="BC5067" s="12"/>
      <c r="BD5067" s="15"/>
      <c r="BE5067" s="12"/>
      <c r="BF5067" s="13"/>
      <c r="BG5067" s="12"/>
      <c r="BH5067" s="23"/>
      <c r="BI5067" s="13"/>
      <c r="BJ5067" s="24"/>
      <c r="BK5067" s="12"/>
      <c r="BL5067" s="13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5"/>
      <c r="AB5068" s="12"/>
      <c r="AC5068" s="15"/>
      <c r="AD5068" s="12"/>
      <c r="AE5068" s="12"/>
      <c r="AF5068" s="12"/>
      <c r="AG5068" s="15"/>
      <c r="AH5068" s="12"/>
      <c r="AI5068" s="15"/>
      <c r="AJ5068" s="12"/>
      <c r="AK5068" s="12"/>
      <c r="AL5068" s="15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5"/>
      <c r="AZ5068" s="12"/>
      <c r="BA5068" s="12"/>
      <c r="BB5068" s="12"/>
      <c r="BC5068" s="12"/>
      <c r="BD5068" s="15"/>
      <c r="BE5068" s="12"/>
      <c r="BF5068" s="13"/>
      <c r="BG5068" s="12"/>
      <c r="BH5068" s="23"/>
      <c r="BI5068" s="13"/>
      <c r="BJ5068" s="24"/>
      <c r="BK5068" s="12"/>
      <c r="BL5068" s="13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5"/>
      <c r="AB5069" s="12"/>
      <c r="AC5069" s="15"/>
      <c r="AD5069" s="12"/>
      <c r="AE5069" s="12"/>
      <c r="AF5069" s="12"/>
      <c r="AG5069" s="15"/>
      <c r="AH5069" s="12"/>
      <c r="AI5069" s="15"/>
      <c r="AJ5069" s="12"/>
      <c r="AK5069" s="12"/>
      <c r="AL5069" s="15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5"/>
      <c r="AZ5069" s="12"/>
      <c r="BA5069" s="12"/>
      <c r="BB5069" s="12"/>
      <c r="BC5069" s="12"/>
      <c r="BD5069" s="15"/>
      <c r="BE5069" s="12"/>
      <c r="BF5069" s="13"/>
      <c r="BG5069" s="12"/>
      <c r="BH5069" s="23"/>
      <c r="BI5069" s="13"/>
      <c r="BJ5069" s="24"/>
      <c r="BK5069" s="12"/>
      <c r="BL5069" s="13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5"/>
      <c r="AB5070" s="12"/>
      <c r="AC5070" s="15"/>
      <c r="AD5070" s="12"/>
      <c r="AE5070" s="12"/>
      <c r="AF5070" s="12"/>
      <c r="AG5070" s="15"/>
      <c r="AH5070" s="12"/>
      <c r="AI5070" s="15"/>
      <c r="AJ5070" s="12"/>
      <c r="AK5070" s="12"/>
      <c r="AL5070" s="15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5"/>
      <c r="AZ5070" s="12"/>
      <c r="BA5070" s="12"/>
      <c r="BB5070" s="12"/>
      <c r="BC5070" s="12"/>
      <c r="BD5070" s="15"/>
      <c r="BE5070" s="12"/>
      <c r="BF5070" s="13"/>
      <c r="BG5070" s="12"/>
      <c r="BH5070" s="23"/>
      <c r="BI5070" s="13"/>
      <c r="BJ5070" s="24"/>
      <c r="BK5070" s="12"/>
      <c r="BL5070" s="13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5"/>
      <c r="AB5071" s="12"/>
      <c r="AC5071" s="15"/>
      <c r="AD5071" s="12"/>
      <c r="AE5071" s="12"/>
      <c r="AF5071" s="12"/>
      <c r="AG5071" s="15"/>
      <c r="AH5071" s="12"/>
      <c r="AI5071" s="15"/>
      <c r="AJ5071" s="12"/>
      <c r="AK5071" s="12"/>
      <c r="AL5071" s="15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5"/>
      <c r="AZ5071" s="12"/>
      <c r="BA5071" s="12"/>
      <c r="BB5071" s="12"/>
      <c r="BC5071" s="12"/>
      <c r="BD5071" s="15"/>
      <c r="BE5071" s="12"/>
      <c r="BF5071" s="13"/>
      <c r="BG5071" s="12"/>
      <c r="BH5071" s="23"/>
      <c r="BI5071" s="13"/>
      <c r="BJ5071" s="24"/>
      <c r="BK5071" s="12"/>
      <c r="BL5071" s="13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5"/>
      <c r="AB5072" s="12"/>
      <c r="AC5072" s="15"/>
      <c r="AD5072" s="12"/>
      <c r="AE5072" s="12"/>
      <c r="AF5072" s="12"/>
      <c r="AG5072" s="15"/>
      <c r="AH5072" s="12"/>
      <c r="AI5072" s="15"/>
      <c r="AJ5072" s="12"/>
      <c r="AK5072" s="12"/>
      <c r="AL5072" s="15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5"/>
      <c r="AZ5072" s="12"/>
      <c r="BA5072" s="12"/>
      <c r="BB5072" s="12"/>
      <c r="BC5072" s="12"/>
      <c r="BD5072" s="15"/>
      <c r="BE5072" s="12"/>
      <c r="BF5072" s="13"/>
      <c r="BG5072" s="12"/>
      <c r="BH5072" s="23"/>
      <c r="BI5072" s="13"/>
      <c r="BJ5072" s="24"/>
      <c r="BK5072" s="12"/>
      <c r="BL5072" s="13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5"/>
      <c r="AB5073" s="12"/>
      <c r="AC5073" s="15"/>
      <c r="AD5073" s="12"/>
      <c r="AE5073" s="12"/>
      <c r="AF5073" s="12"/>
      <c r="AG5073" s="15"/>
      <c r="AH5073" s="12"/>
      <c r="AI5073" s="15"/>
      <c r="AJ5073" s="12"/>
      <c r="AK5073" s="12"/>
      <c r="AL5073" s="15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5"/>
      <c r="AZ5073" s="12"/>
      <c r="BA5073" s="12"/>
      <c r="BB5073" s="12"/>
      <c r="BC5073" s="12"/>
      <c r="BD5073" s="15"/>
      <c r="BE5073" s="12"/>
      <c r="BF5073" s="13"/>
      <c r="BG5073" s="12"/>
      <c r="BH5073" s="23"/>
      <c r="BI5073" s="13"/>
      <c r="BJ5073" s="24"/>
      <c r="BK5073" s="12"/>
      <c r="BL5073" s="13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5"/>
      <c r="AB5074" s="12"/>
      <c r="AC5074" s="15"/>
      <c r="AD5074" s="12"/>
      <c r="AE5074" s="12"/>
      <c r="AF5074" s="12"/>
      <c r="AG5074" s="15"/>
      <c r="AH5074" s="12"/>
      <c r="AI5074" s="15"/>
      <c r="AJ5074" s="12"/>
      <c r="AK5074" s="12"/>
      <c r="AL5074" s="15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5"/>
      <c r="AZ5074" s="12"/>
      <c r="BA5074" s="12"/>
      <c r="BB5074" s="12"/>
      <c r="BC5074" s="12"/>
      <c r="BD5074" s="15"/>
      <c r="BE5074" s="12"/>
      <c r="BF5074" s="13"/>
      <c r="BG5074" s="12"/>
      <c r="BH5074" s="23"/>
      <c r="BI5074" s="13"/>
      <c r="BJ5074" s="24"/>
      <c r="BK5074" s="12"/>
      <c r="BL5074" s="13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5"/>
      <c r="AB5075" s="12"/>
      <c r="AC5075" s="15"/>
      <c r="AD5075" s="12"/>
      <c r="AE5075" s="12"/>
      <c r="AF5075" s="12"/>
      <c r="AG5075" s="15"/>
      <c r="AH5075" s="12"/>
      <c r="AI5075" s="15"/>
      <c r="AJ5075" s="12"/>
      <c r="AK5075" s="12"/>
      <c r="AL5075" s="15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5"/>
      <c r="AZ5075" s="12"/>
      <c r="BA5075" s="12"/>
      <c r="BB5075" s="12"/>
      <c r="BC5075" s="12"/>
      <c r="BD5075" s="15"/>
      <c r="BE5075" s="12"/>
      <c r="BF5075" s="13"/>
      <c r="BG5075" s="12"/>
      <c r="BH5075" s="23"/>
      <c r="BI5075" s="13"/>
      <c r="BJ5075" s="24"/>
      <c r="BK5075" s="12"/>
      <c r="BL5075" s="13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5"/>
      <c r="AB5076" s="12"/>
      <c r="AC5076" s="15"/>
      <c r="AD5076" s="12"/>
      <c r="AE5076" s="12"/>
      <c r="AF5076" s="12"/>
      <c r="AG5076" s="15"/>
      <c r="AH5076" s="12"/>
      <c r="AI5076" s="15"/>
      <c r="AJ5076" s="12"/>
      <c r="AK5076" s="12"/>
      <c r="AL5076" s="15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5"/>
      <c r="AZ5076" s="12"/>
      <c r="BA5076" s="12"/>
      <c r="BB5076" s="12"/>
      <c r="BC5076" s="12"/>
      <c r="BD5076" s="15"/>
      <c r="BE5076" s="12"/>
      <c r="BF5076" s="13"/>
      <c r="BG5076" s="12"/>
      <c r="BH5076" s="23"/>
      <c r="BI5076" s="13"/>
      <c r="BJ5076" s="24"/>
      <c r="BK5076" s="12"/>
      <c r="BL5076" s="13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5"/>
      <c r="AB5077" s="12"/>
      <c r="AC5077" s="15"/>
      <c r="AD5077" s="12"/>
      <c r="AE5077" s="12"/>
      <c r="AF5077" s="12"/>
      <c r="AG5077" s="15"/>
      <c r="AH5077" s="12"/>
      <c r="AI5077" s="15"/>
      <c r="AJ5077" s="12"/>
      <c r="AK5077" s="12"/>
      <c r="AL5077" s="15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5"/>
      <c r="AZ5077" s="12"/>
      <c r="BA5077" s="12"/>
      <c r="BB5077" s="12"/>
      <c r="BC5077" s="12"/>
      <c r="BD5077" s="15"/>
      <c r="BE5077" s="12"/>
      <c r="BF5077" s="13"/>
      <c r="BG5077" s="12"/>
      <c r="BH5077" s="23"/>
      <c r="BI5077" s="13"/>
      <c r="BJ5077" s="24"/>
      <c r="BK5077" s="12"/>
      <c r="BL5077" s="13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5"/>
      <c r="AB5078" s="12"/>
      <c r="AC5078" s="15"/>
      <c r="AD5078" s="12"/>
      <c r="AE5078" s="12"/>
      <c r="AF5078" s="12"/>
      <c r="AG5078" s="15"/>
      <c r="AH5078" s="12"/>
      <c r="AI5078" s="15"/>
      <c r="AJ5078" s="12"/>
      <c r="AK5078" s="12"/>
      <c r="AL5078" s="15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5"/>
      <c r="AZ5078" s="12"/>
      <c r="BA5078" s="12"/>
      <c r="BB5078" s="12"/>
      <c r="BC5078" s="12"/>
      <c r="BD5078" s="15"/>
      <c r="BE5078" s="12"/>
      <c r="BF5078" s="13"/>
      <c r="BG5078" s="12"/>
      <c r="BH5078" s="23"/>
      <c r="BI5078" s="13"/>
      <c r="BJ5078" s="24"/>
      <c r="BK5078" s="12"/>
      <c r="BL5078" s="13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5"/>
      <c r="AB5079" s="12"/>
      <c r="AC5079" s="15"/>
      <c r="AD5079" s="12"/>
      <c r="AE5079" s="12"/>
      <c r="AF5079" s="12"/>
      <c r="AG5079" s="15"/>
      <c r="AH5079" s="12"/>
      <c r="AI5079" s="15"/>
      <c r="AJ5079" s="12"/>
      <c r="AK5079" s="12"/>
      <c r="AL5079" s="15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5"/>
      <c r="AZ5079" s="12"/>
      <c r="BA5079" s="12"/>
      <c r="BB5079" s="12"/>
      <c r="BC5079" s="12"/>
      <c r="BD5079" s="15"/>
      <c r="BE5079" s="12"/>
      <c r="BF5079" s="13"/>
      <c r="BG5079" s="12"/>
      <c r="BH5079" s="23"/>
      <c r="BI5079" s="13"/>
      <c r="BJ5079" s="24"/>
      <c r="BK5079" s="12"/>
      <c r="BL5079" s="13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5"/>
      <c r="AB5080" s="12"/>
      <c r="AC5080" s="15"/>
      <c r="AD5080" s="12"/>
      <c r="AE5080" s="12"/>
      <c r="AF5080" s="12"/>
      <c r="AG5080" s="15"/>
      <c r="AH5080" s="12"/>
      <c r="AI5080" s="15"/>
      <c r="AJ5080" s="12"/>
      <c r="AK5080" s="12"/>
      <c r="AL5080" s="15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5"/>
      <c r="AZ5080" s="12"/>
      <c r="BA5080" s="12"/>
      <c r="BB5080" s="12"/>
      <c r="BC5080" s="12"/>
      <c r="BD5080" s="15"/>
      <c r="BE5080" s="12"/>
      <c r="BF5080" s="13"/>
      <c r="BG5080" s="12"/>
      <c r="BH5080" s="23"/>
      <c r="BI5080" s="13"/>
      <c r="BJ5080" s="24"/>
      <c r="BK5080" s="12"/>
      <c r="BL5080" s="13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5"/>
      <c r="AB5081" s="12"/>
      <c r="AC5081" s="15"/>
      <c r="AD5081" s="12"/>
      <c r="AE5081" s="12"/>
      <c r="AF5081" s="12"/>
      <c r="AG5081" s="15"/>
      <c r="AH5081" s="12"/>
      <c r="AI5081" s="15"/>
      <c r="AJ5081" s="12"/>
      <c r="AK5081" s="12"/>
      <c r="AL5081" s="15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5"/>
      <c r="AZ5081" s="12"/>
      <c r="BA5081" s="12"/>
      <c r="BB5081" s="12"/>
      <c r="BC5081" s="12"/>
      <c r="BD5081" s="15"/>
      <c r="BE5081" s="12"/>
      <c r="BF5081" s="13"/>
      <c r="BG5081" s="12"/>
      <c r="BH5081" s="23"/>
      <c r="BI5081" s="13"/>
      <c r="BJ5081" s="24"/>
      <c r="BK5081" s="12"/>
      <c r="BL5081" s="13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5"/>
      <c r="AB5082" s="12"/>
      <c r="AC5082" s="15"/>
      <c r="AD5082" s="12"/>
      <c r="AE5082" s="12"/>
      <c r="AF5082" s="12"/>
      <c r="AG5082" s="15"/>
      <c r="AH5082" s="12"/>
      <c r="AI5082" s="15"/>
      <c r="AJ5082" s="12"/>
      <c r="AK5082" s="12"/>
      <c r="AL5082" s="15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5"/>
      <c r="AZ5082" s="12"/>
      <c r="BA5082" s="12"/>
      <c r="BB5082" s="12"/>
      <c r="BC5082" s="12"/>
      <c r="BD5082" s="15"/>
      <c r="BE5082" s="12"/>
      <c r="BF5082" s="13"/>
      <c r="BG5082" s="12"/>
      <c r="BH5082" s="23"/>
      <c r="BI5082" s="13"/>
      <c r="BJ5082" s="24"/>
      <c r="BK5082" s="12"/>
      <c r="BL5082" s="13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5"/>
      <c r="AB5083" s="12"/>
      <c r="AC5083" s="15"/>
      <c r="AD5083" s="12"/>
      <c r="AE5083" s="12"/>
      <c r="AF5083" s="12"/>
      <c r="AG5083" s="15"/>
      <c r="AH5083" s="12"/>
      <c r="AI5083" s="15"/>
      <c r="AJ5083" s="12"/>
      <c r="AK5083" s="12"/>
      <c r="AL5083" s="15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5"/>
      <c r="AZ5083" s="12"/>
      <c r="BA5083" s="12"/>
      <c r="BB5083" s="12"/>
      <c r="BC5083" s="12"/>
      <c r="BD5083" s="15"/>
      <c r="BE5083" s="12"/>
      <c r="BF5083" s="13"/>
      <c r="BG5083" s="12"/>
      <c r="BH5083" s="23"/>
      <c r="BI5083" s="13"/>
      <c r="BJ5083" s="24"/>
      <c r="BK5083" s="12"/>
      <c r="BL5083" s="13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5"/>
      <c r="AB5084" s="12"/>
      <c r="AC5084" s="15"/>
      <c r="AD5084" s="12"/>
      <c r="AE5084" s="12"/>
      <c r="AF5084" s="12"/>
      <c r="AG5084" s="15"/>
      <c r="AH5084" s="12"/>
      <c r="AI5084" s="15"/>
      <c r="AJ5084" s="12"/>
      <c r="AK5084" s="12"/>
      <c r="AL5084" s="15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5"/>
      <c r="AZ5084" s="12"/>
      <c r="BA5084" s="12"/>
      <c r="BB5084" s="12"/>
      <c r="BC5084" s="12"/>
      <c r="BD5084" s="15"/>
      <c r="BE5084" s="12"/>
      <c r="BF5084" s="13"/>
      <c r="BG5084" s="12"/>
      <c r="BH5084" s="23"/>
      <c r="BI5084" s="13"/>
      <c r="BJ5084" s="24"/>
      <c r="BK5084" s="12"/>
      <c r="BL5084" s="13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5"/>
      <c r="AB5085" s="12"/>
      <c r="AC5085" s="15"/>
      <c r="AD5085" s="12"/>
      <c r="AE5085" s="12"/>
      <c r="AF5085" s="12"/>
      <c r="AG5085" s="15"/>
      <c r="AH5085" s="12"/>
      <c r="AI5085" s="15"/>
      <c r="AJ5085" s="12"/>
      <c r="AK5085" s="12"/>
      <c r="AL5085" s="15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5"/>
      <c r="AZ5085" s="12"/>
      <c r="BA5085" s="12"/>
      <c r="BB5085" s="12"/>
      <c r="BC5085" s="12"/>
      <c r="BD5085" s="15"/>
      <c r="BE5085" s="12"/>
      <c r="BF5085" s="13"/>
      <c r="BG5085" s="12"/>
      <c r="BH5085" s="23"/>
      <c r="BI5085" s="13"/>
      <c r="BJ5085" s="24"/>
      <c r="BK5085" s="12"/>
      <c r="BL5085" s="13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5"/>
      <c r="AB5086" s="12"/>
      <c r="AC5086" s="15"/>
      <c r="AD5086" s="12"/>
      <c r="AE5086" s="12"/>
      <c r="AF5086" s="12"/>
      <c r="AG5086" s="15"/>
      <c r="AH5086" s="12"/>
      <c r="AI5086" s="15"/>
      <c r="AJ5086" s="12"/>
      <c r="AK5086" s="12"/>
      <c r="AL5086" s="15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5"/>
      <c r="AZ5086" s="12"/>
      <c r="BA5086" s="12"/>
      <c r="BB5086" s="12"/>
      <c r="BC5086" s="12"/>
      <c r="BD5086" s="15"/>
      <c r="BE5086" s="12"/>
      <c r="BF5086" s="13"/>
      <c r="BG5086" s="12"/>
      <c r="BH5086" s="23"/>
      <c r="BI5086" s="13"/>
      <c r="BJ5086" s="24"/>
      <c r="BK5086" s="12"/>
      <c r="BL5086" s="13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5"/>
      <c r="AB5087" s="12"/>
      <c r="AC5087" s="15"/>
      <c r="AD5087" s="12"/>
      <c r="AE5087" s="12"/>
      <c r="AF5087" s="12"/>
      <c r="AG5087" s="15"/>
      <c r="AH5087" s="12"/>
      <c r="AI5087" s="15"/>
      <c r="AJ5087" s="12"/>
      <c r="AK5087" s="12"/>
      <c r="AL5087" s="15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5"/>
      <c r="AZ5087" s="12"/>
      <c r="BA5087" s="12"/>
      <c r="BB5087" s="12"/>
      <c r="BC5087" s="12"/>
      <c r="BD5087" s="15"/>
      <c r="BE5087" s="12"/>
      <c r="BF5087" s="13"/>
      <c r="BG5087" s="12"/>
      <c r="BH5087" s="23"/>
      <c r="BI5087" s="13"/>
      <c r="BJ5087" s="24"/>
      <c r="BK5087" s="12"/>
      <c r="BL5087" s="13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5"/>
      <c r="AB5088" s="12"/>
      <c r="AC5088" s="15"/>
      <c r="AD5088" s="12"/>
      <c r="AE5088" s="12"/>
      <c r="AF5088" s="12"/>
      <c r="AG5088" s="15"/>
      <c r="AH5088" s="12"/>
      <c r="AI5088" s="15"/>
      <c r="AJ5088" s="12"/>
      <c r="AK5088" s="12"/>
      <c r="AL5088" s="15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5"/>
      <c r="AZ5088" s="12"/>
      <c r="BA5088" s="12"/>
      <c r="BB5088" s="12"/>
      <c r="BC5088" s="12"/>
      <c r="BD5088" s="15"/>
      <c r="BE5088" s="12"/>
      <c r="BF5088" s="13"/>
      <c r="BG5088" s="12"/>
      <c r="BH5088" s="23"/>
      <c r="BI5088" s="13"/>
      <c r="BJ5088" s="24"/>
      <c r="BK5088" s="12"/>
      <c r="BL5088" s="13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5"/>
      <c r="AB5089" s="12"/>
      <c r="AC5089" s="15"/>
      <c r="AD5089" s="12"/>
      <c r="AE5089" s="12"/>
      <c r="AF5089" s="12"/>
      <c r="AG5089" s="15"/>
      <c r="AH5089" s="12"/>
      <c r="AI5089" s="15"/>
      <c r="AJ5089" s="12"/>
      <c r="AK5089" s="12"/>
      <c r="AL5089" s="15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5"/>
      <c r="AZ5089" s="12"/>
      <c r="BA5089" s="12"/>
      <c r="BB5089" s="12"/>
      <c r="BC5089" s="12"/>
      <c r="BD5089" s="15"/>
      <c r="BE5089" s="12"/>
      <c r="BF5089" s="13"/>
      <c r="BG5089" s="12"/>
      <c r="BH5089" s="23"/>
      <c r="BI5089" s="13"/>
      <c r="BJ5089" s="24"/>
      <c r="BK5089" s="12"/>
      <c r="BL5089" s="13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5"/>
      <c r="AB5090" s="12"/>
      <c r="AC5090" s="15"/>
      <c r="AD5090" s="12"/>
      <c r="AE5090" s="12"/>
      <c r="AF5090" s="12"/>
      <c r="AG5090" s="15"/>
      <c r="AH5090" s="12"/>
      <c r="AI5090" s="15"/>
      <c r="AJ5090" s="12"/>
      <c r="AK5090" s="12"/>
      <c r="AL5090" s="15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5"/>
      <c r="AZ5090" s="12"/>
      <c r="BA5090" s="12"/>
      <c r="BB5090" s="12"/>
      <c r="BC5090" s="12"/>
      <c r="BD5090" s="15"/>
      <c r="BE5090" s="12"/>
      <c r="BF5090" s="13"/>
      <c r="BG5090" s="12"/>
      <c r="BH5090" s="23"/>
      <c r="BI5090" s="13"/>
      <c r="BJ5090" s="24"/>
      <c r="BK5090" s="12"/>
      <c r="BL5090" s="13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5"/>
      <c r="AB5091" s="12"/>
      <c r="AC5091" s="15"/>
      <c r="AD5091" s="12"/>
      <c r="AE5091" s="12"/>
      <c r="AF5091" s="12"/>
      <c r="AG5091" s="15"/>
      <c r="AH5091" s="12"/>
      <c r="AI5091" s="15"/>
      <c r="AJ5091" s="12"/>
      <c r="AK5091" s="12"/>
      <c r="AL5091" s="15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5"/>
      <c r="AZ5091" s="12"/>
      <c r="BA5091" s="12"/>
      <c r="BB5091" s="12"/>
      <c r="BC5091" s="12"/>
      <c r="BD5091" s="15"/>
      <c r="BE5091" s="12"/>
      <c r="BF5091" s="13"/>
      <c r="BG5091" s="12"/>
      <c r="BH5091" s="23"/>
      <c r="BI5091" s="13"/>
      <c r="BJ5091" s="24"/>
      <c r="BK5091" s="12"/>
      <c r="BL5091" s="13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5"/>
      <c r="AB5092" s="12"/>
      <c r="AC5092" s="15"/>
      <c r="AD5092" s="12"/>
      <c r="AE5092" s="12"/>
      <c r="AF5092" s="12"/>
      <c r="AG5092" s="15"/>
      <c r="AH5092" s="12"/>
      <c r="AI5092" s="15"/>
      <c r="AJ5092" s="12"/>
      <c r="AK5092" s="12"/>
      <c r="AL5092" s="15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5"/>
      <c r="AZ5092" s="12"/>
      <c r="BA5092" s="12"/>
      <c r="BB5092" s="12"/>
      <c r="BC5092" s="12"/>
      <c r="BD5092" s="15"/>
      <c r="BE5092" s="12"/>
      <c r="BF5092" s="13"/>
      <c r="BG5092" s="12"/>
      <c r="BH5092" s="23"/>
      <c r="BI5092" s="13"/>
      <c r="BJ5092" s="24"/>
      <c r="BK5092" s="12"/>
      <c r="BL5092" s="13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5"/>
      <c r="AB5093" s="12"/>
      <c r="AC5093" s="15"/>
      <c r="AD5093" s="12"/>
      <c r="AE5093" s="12"/>
      <c r="AF5093" s="12"/>
      <c r="AG5093" s="15"/>
      <c r="AH5093" s="12"/>
      <c r="AI5093" s="15"/>
      <c r="AJ5093" s="12"/>
      <c r="AK5093" s="12"/>
      <c r="AL5093" s="15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5"/>
      <c r="AZ5093" s="12"/>
      <c r="BA5093" s="12"/>
      <c r="BB5093" s="12"/>
      <c r="BC5093" s="12"/>
      <c r="BD5093" s="15"/>
      <c r="BE5093" s="12"/>
      <c r="BF5093" s="13"/>
      <c r="BG5093" s="12"/>
      <c r="BH5093" s="23"/>
      <c r="BI5093" s="13"/>
      <c r="BJ5093" s="24"/>
      <c r="BK5093" s="12"/>
      <c r="BL5093" s="13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5"/>
      <c r="AB5094" s="12"/>
      <c r="AC5094" s="15"/>
      <c r="AD5094" s="12"/>
      <c r="AE5094" s="12"/>
      <c r="AF5094" s="12"/>
      <c r="AG5094" s="15"/>
      <c r="AH5094" s="12"/>
      <c r="AI5094" s="15"/>
      <c r="AJ5094" s="12"/>
      <c r="AK5094" s="12"/>
      <c r="AL5094" s="15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5"/>
      <c r="AZ5094" s="12"/>
      <c r="BA5094" s="12"/>
      <c r="BB5094" s="12"/>
      <c r="BC5094" s="12"/>
      <c r="BD5094" s="15"/>
      <c r="BE5094" s="12"/>
      <c r="BF5094" s="13"/>
      <c r="BG5094" s="12"/>
      <c r="BH5094" s="23"/>
      <c r="BI5094" s="13"/>
      <c r="BJ5094" s="24"/>
      <c r="BK5094" s="12"/>
      <c r="BL5094" s="13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5"/>
      <c r="AB5095" s="12"/>
      <c r="AC5095" s="15"/>
      <c r="AD5095" s="12"/>
      <c r="AE5095" s="12"/>
      <c r="AF5095" s="12"/>
      <c r="AG5095" s="15"/>
      <c r="AH5095" s="12"/>
      <c r="AI5095" s="15"/>
      <c r="AJ5095" s="12"/>
      <c r="AK5095" s="12"/>
      <c r="AL5095" s="15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5"/>
      <c r="AZ5095" s="12"/>
      <c r="BA5095" s="12"/>
      <c r="BB5095" s="12"/>
      <c r="BC5095" s="12"/>
      <c r="BD5095" s="15"/>
      <c r="BE5095" s="12"/>
      <c r="BF5095" s="13"/>
      <c r="BG5095" s="12"/>
      <c r="BH5095" s="23"/>
      <c r="BI5095" s="13"/>
      <c r="BJ5095" s="24"/>
      <c r="BK5095" s="12"/>
      <c r="BL5095" s="13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5"/>
      <c r="AB5096" s="12"/>
      <c r="AC5096" s="15"/>
      <c r="AD5096" s="12"/>
      <c r="AE5096" s="12"/>
      <c r="AF5096" s="12"/>
      <c r="AG5096" s="15"/>
      <c r="AH5096" s="12"/>
      <c r="AI5096" s="15"/>
      <c r="AJ5096" s="12"/>
      <c r="AK5096" s="12"/>
      <c r="AL5096" s="15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5"/>
      <c r="AZ5096" s="12"/>
      <c r="BA5096" s="12"/>
      <c r="BB5096" s="12"/>
      <c r="BC5096" s="12"/>
      <c r="BD5096" s="15"/>
      <c r="BE5096" s="12"/>
      <c r="BF5096" s="13"/>
      <c r="BG5096" s="12"/>
      <c r="BH5096" s="23"/>
      <c r="BI5096" s="13"/>
      <c r="BJ5096" s="24"/>
      <c r="BK5096" s="12"/>
      <c r="BL5096" s="13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5"/>
      <c r="AB5097" s="12"/>
      <c r="AC5097" s="15"/>
      <c r="AD5097" s="12"/>
      <c r="AE5097" s="12"/>
      <c r="AF5097" s="12"/>
      <c r="AG5097" s="15"/>
      <c r="AH5097" s="12"/>
      <c r="AI5097" s="15"/>
      <c r="AJ5097" s="12"/>
      <c r="AK5097" s="12"/>
      <c r="AL5097" s="15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5"/>
      <c r="AZ5097" s="12"/>
      <c r="BA5097" s="12"/>
      <c r="BB5097" s="12"/>
      <c r="BC5097" s="12"/>
      <c r="BD5097" s="15"/>
      <c r="BE5097" s="12"/>
      <c r="BF5097" s="13"/>
      <c r="BG5097" s="12"/>
      <c r="BH5097" s="23"/>
      <c r="BI5097" s="13"/>
      <c r="BJ5097" s="24"/>
      <c r="BK5097" s="12"/>
      <c r="BL5097" s="13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5"/>
      <c r="AB5098" s="12"/>
      <c r="AC5098" s="15"/>
      <c r="AD5098" s="12"/>
      <c r="AE5098" s="12"/>
      <c r="AF5098" s="12"/>
      <c r="AG5098" s="15"/>
      <c r="AH5098" s="12"/>
      <c r="AI5098" s="15"/>
      <c r="AJ5098" s="12"/>
      <c r="AK5098" s="12"/>
      <c r="AL5098" s="15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5"/>
      <c r="AZ5098" s="12"/>
      <c r="BA5098" s="12"/>
      <c r="BB5098" s="12"/>
      <c r="BC5098" s="12"/>
      <c r="BD5098" s="15"/>
      <c r="BE5098" s="12"/>
      <c r="BF5098" s="13"/>
      <c r="BG5098" s="12"/>
      <c r="BH5098" s="23"/>
      <c r="BI5098" s="13"/>
      <c r="BJ5098" s="24"/>
      <c r="BK5098" s="12"/>
      <c r="BL5098" s="13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5"/>
      <c r="AB5099" s="12"/>
      <c r="AC5099" s="15"/>
      <c r="AD5099" s="12"/>
      <c r="AE5099" s="12"/>
      <c r="AF5099" s="12"/>
      <c r="AG5099" s="15"/>
      <c r="AH5099" s="12"/>
      <c r="AI5099" s="15"/>
      <c r="AJ5099" s="12"/>
      <c r="AK5099" s="12"/>
      <c r="AL5099" s="15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5"/>
      <c r="AZ5099" s="12"/>
      <c r="BA5099" s="12"/>
      <c r="BB5099" s="12"/>
      <c r="BC5099" s="12"/>
      <c r="BD5099" s="15"/>
      <c r="BE5099" s="12"/>
      <c r="BF5099" s="13"/>
      <c r="BG5099" s="12"/>
      <c r="BH5099" s="23"/>
      <c r="BI5099" s="13"/>
      <c r="BJ5099" s="24"/>
      <c r="BK5099" s="12"/>
      <c r="BL5099" s="13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5"/>
      <c r="AB5100" s="12"/>
      <c r="AC5100" s="15"/>
      <c r="AD5100" s="12"/>
      <c r="AE5100" s="12"/>
      <c r="AF5100" s="12"/>
      <c r="AG5100" s="15"/>
      <c r="AH5100" s="12"/>
      <c r="AI5100" s="15"/>
      <c r="AJ5100" s="12"/>
      <c r="AK5100" s="12"/>
      <c r="AL5100" s="15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5"/>
      <c r="AZ5100" s="12"/>
      <c r="BA5100" s="12"/>
      <c r="BB5100" s="12"/>
      <c r="BC5100" s="12"/>
      <c r="BD5100" s="15"/>
      <c r="BE5100" s="12"/>
      <c r="BF5100" s="13"/>
      <c r="BG5100" s="12"/>
      <c r="BH5100" s="23"/>
      <c r="BI5100" s="13"/>
      <c r="BJ5100" s="24"/>
      <c r="BK5100" s="12"/>
      <c r="BL5100" s="13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5"/>
      <c r="AB5101" s="12"/>
      <c r="AC5101" s="15"/>
      <c r="AD5101" s="12"/>
      <c r="AE5101" s="12"/>
      <c r="AF5101" s="12"/>
      <c r="AG5101" s="15"/>
      <c r="AH5101" s="12"/>
      <c r="AI5101" s="15"/>
      <c r="AJ5101" s="12"/>
      <c r="AK5101" s="12"/>
      <c r="AL5101" s="15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5"/>
      <c r="AZ5101" s="12"/>
      <c r="BA5101" s="12"/>
      <c r="BB5101" s="12"/>
      <c r="BC5101" s="12"/>
      <c r="BD5101" s="15"/>
      <c r="BE5101" s="12"/>
      <c r="BF5101" s="13"/>
      <c r="BG5101" s="12"/>
      <c r="BH5101" s="23"/>
      <c r="BI5101" s="13"/>
      <c r="BJ5101" s="24"/>
      <c r="BK5101" s="12"/>
      <c r="BL5101" s="13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5"/>
      <c r="AB5102" s="12"/>
      <c r="AC5102" s="15"/>
      <c r="AD5102" s="12"/>
      <c r="AE5102" s="12"/>
      <c r="AF5102" s="12"/>
      <c r="AG5102" s="15"/>
      <c r="AH5102" s="12"/>
      <c r="AI5102" s="15"/>
      <c r="AJ5102" s="12"/>
      <c r="AK5102" s="12"/>
      <c r="AL5102" s="15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5"/>
      <c r="AZ5102" s="12"/>
      <c r="BA5102" s="12"/>
      <c r="BB5102" s="12"/>
      <c r="BC5102" s="12"/>
      <c r="BD5102" s="15"/>
      <c r="BE5102" s="12"/>
      <c r="BF5102" s="13"/>
      <c r="BG5102" s="12"/>
      <c r="BH5102" s="23"/>
      <c r="BI5102" s="13"/>
      <c r="BJ5102" s="24"/>
      <c r="BK5102" s="12"/>
      <c r="BL5102" s="13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5"/>
      <c r="AB5103" s="12"/>
      <c r="AC5103" s="15"/>
      <c r="AD5103" s="12"/>
      <c r="AE5103" s="12"/>
      <c r="AF5103" s="12"/>
      <c r="AG5103" s="15"/>
      <c r="AH5103" s="12"/>
      <c r="AI5103" s="15"/>
      <c r="AJ5103" s="12"/>
      <c r="AK5103" s="12"/>
      <c r="AL5103" s="15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5"/>
      <c r="AZ5103" s="12"/>
      <c r="BA5103" s="12"/>
      <c r="BB5103" s="12"/>
      <c r="BC5103" s="12"/>
      <c r="BD5103" s="15"/>
      <c r="BE5103" s="12"/>
      <c r="BF5103" s="13"/>
      <c r="BG5103" s="12"/>
      <c r="BH5103" s="23"/>
      <c r="BI5103" s="13"/>
      <c r="BJ5103" s="24"/>
      <c r="BK5103" s="12"/>
      <c r="BL5103" s="13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5"/>
      <c r="AB5104" s="12"/>
      <c r="AC5104" s="15"/>
      <c r="AD5104" s="12"/>
      <c r="AE5104" s="12"/>
      <c r="AF5104" s="12"/>
      <c r="AG5104" s="15"/>
      <c r="AH5104" s="12"/>
      <c r="AI5104" s="15"/>
      <c r="AJ5104" s="12"/>
      <c r="AK5104" s="12"/>
      <c r="AL5104" s="15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5"/>
      <c r="AZ5104" s="12"/>
      <c r="BA5104" s="12"/>
      <c r="BB5104" s="12"/>
      <c r="BC5104" s="12"/>
      <c r="BD5104" s="15"/>
      <c r="BE5104" s="12"/>
      <c r="BF5104" s="13"/>
      <c r="BG5104" s="12"/>
      <c r="BH5104" s="23"/>
      <c r="BI5104" s="13"/>
      <c r="BJ5104" s="24"/>
      <c r="BK5104" s="12"/>
      <c r="BL5104" s="13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5"/>
      <c r="AB5105" s="12"/>
      <c r="AC5105" s="15"/>
      <c r="AD5105" s="12"/>
      <c r="AE5105" s="12"/>
      <c r="AF5105" s="12"/>
      <c r="AG5105" s="15"/>
      <c r="AH5105" s="12"/>
      <c r="AI5105" s="15"/>
      <c r="AJ5105" s="12"/>
      <c r="AK5105" s="12"/>
      <c r="AL5105" s="15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5"/>
      <c r="AZ5105" s="12"/>
      <c r="BA5105" s="12"/>
      <c r="BB5105" s="12"/>
      <c r="BC5105" s="12"/>
      <c r="BD5105" s="15"/>
      <c r="BE5105" s="12"/>
      <c r="BF5105" s="13"/>
      <c r="BG5105" s="12"/>
      <c r="BH5105" s="23"/>
      <c r="BI5105" s="13"/>
      <c r="BJ5105" s="24"/>
      <c r="BK5105" s="12"/>
      <c r="BL5105" s="13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5"/>
      <c r="AB5106" s="12"/>
      <c r="AC5106" s="15"/>
      <c r="AD5106" s="12"/>
      <c r="AE5106" s="12"/>
      <c r="AF5106" s="12"/>
      <c r="AG5106" s="15"/>
      <c r="AH5106" s="12"/>
      <c r="AI5106" s="15"/>
      <c r="AJ5106" s="12"/>
      <c r="AK5106" s="12"/>
      <c r="AL5106" s="15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5"/>
      <c r="AZ5106" s="12"/>
      <c r="BA5106" s="12"/>
      <c r="BB5106" s="12"/>
      <c r="BC5106" s="12"/>
      <c r="BD5106" s="15"/>
      <c r="BE5106" s="12"/>
      <c r="BF5106" s="13"/>
      <c r="BG5106" s="12"/>
      <c r="BH5106" s="23"/>
      <c r="BI5106" s="13"/>
      <c r="BJ5106" s="24"/>
      <c r="BK5106" s="12"/>
      <c r="BL5106" s="13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5"/>
      <c r="AB5107" s="12"/>
      <c r="AC5107" s="15"/>
      <c r="AD5107" s="12"/>
      <c r="AE5107" s="12"/>
      <c r="AF5107" s="12"/>
      <c r="AG5107" s="15"/>
      <c r="AH5107" s="12"/>
      <c r="AI5107" s="15"/>
      <c r="AJ5107" s="12"/>
      <c r="AK5107" s="12"/>
      <c r="AL5107" s="15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5"/>
      <c r="AZ5107" s="12"/>
      <c r="BA5107" s="12"/>
      <c r="BB5107" s="12"/>
      <c r="BC5107" s="12"/>
      <c r="BD5107" s="15"/>
      <c r="BE5107" s="12"/>
      <c r="BF5107" s="13"/>
      <c r="BG5107" s="12"/>
      <c r="BH5107" s="23"/>
      <c r="BI5107" s="13"/>
      <c r="BJ5107" s="24"/>
      <c r="BK5107" s="12"/>
      <c r="BL5107" s="13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5"/>
      <c r="AB5108" s="12"/>
      <c r="AC5108" s="15"/>
      <c r="AD5108" s="12"/>
      <c r="AE5108" s="12"/>
      <c r="AF5108" s="12"/>
      <c r="AG5108" s="15"/>
      <c r="AH5108" s="12"/>
      <c r="AI5108" s="15"/>
      <c r="AJ5108" s="12"/>
      <c r="AK5108" s="12"/>
      <c r="AL5108" s="15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5"/>
      <c r="AZ5108" s="12"/>
      <c r="BA5108" s="12"/>
      <c r="BB5108" s="12"/>
      <c r="BC5108" s="12"/>
      <c r="BD5108" s="15"/>
      <c r="BE5108" s="12"/>
      <c r="BF5108" s="13"/>
      <c r="BG5108" s="12"/>
      <c r="BH5108" s="23"/>
      <c r="BI5108" s="13"/>
      <c r="BJ5108" s="24"/>
      <c r="BK5108" s="12"/>
      <c r="BL5108" s="13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5"/>
      <c r="AB5109" s="12"/>
      <c r="AC5109" s="15"/>
      <c r="AD5109" s="12"/>
      <c r="AE5109" s="12"/>
      <c r="AF5109" s="12"/>
      <c r="AG5109" s="15"/>
      <c r="AH5109" s="12"/>
      <c r="AI5109" s="15"/>
      <c r="AJ5109" s="12"/>
      <c r="AK5109" s="12"/>
      <c r="AL5109" s="15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5"/>
      <c r="AZ5109" s="12"/>
      <c r="BA5109" s="12"/>
      <c r="BB5109" s="12"/>
      <c r="BC5109" s="12"/>
      <c r="BD5109" s="15"/>
      <c r="BE5109" s="12"/>
      <c r="BF5109" s="13"/>
      <c r="BG5109" s="12"/>
      <c r="BH5109" s="23"/>
      <c r="BI5109" s="13"/>
      <c r="BJ5109" s="24"/>
      <c r="BK5109" s="12"/>
      <c r="BL5109" s="13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5"/>
      <c r="AB5110" s="12"/>
      <c r="AC5110" s="15"/>
      <c r="AD5110" s="12"/>
      <c r="AE5110" s="12"/>
      <c r="AF5110" s="12"/>
      <c r="AG5110" s="15"/>
      <c r="AH5110" s="12"/>
      <c r="AI5110" s="15"/>
      <c r="AJ5110" s="12"/>
      <c r="AK5110" s="12"/>
      <c r="AL5110" s="15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5"/>
      <c r="AZ5110" s="12"/>
      <c r="BA5110" s="12"/>
      <c r="BB5110" s="12"/>
      <c r="BC5110" s="12"/>
      <c r="BD5110" s="15"/>
      <c r="BE5110" s="12"/>
      <c r="BF5110" s="13"/>
      <c r="BG5110" s="12"/>
      <c r="BH5110" s="23"/>
      <c r="BI5110" s="13"/>
      <c r="BJ5110" s="24"/>
      <c r="BK5110" s="12"/>
      <c r="BL5110" s="13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5"/>
      <c r="AB5111" s="12"/>
      <c r="AC5111" s="15"/>
      <c r="AD5111" s="12"/>
      <c r="AE5111" s="12"/>
      <c r="AF5111" s="12"/>
      <c r="AG5111" s="15"/>
      <c r="AH5111" s="12"/>
      <c r="AI5111" s="15"/>
      <c r="AJ5111" s="12"/>
      <c r="AK5111" s="12"/>
      <c r="AL5111" s="15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5"/>
      <c r="AZ5111" s="12"/>
      <c r="BA5111" s="12"/>
      <c r="BB5111" s="12"/>
      <c r="BC5111" s="12"/>
      <c r="BD5111" s="15"/>
      <c r="BE5111" s="12"/>
      <c r="BF5111" s="13"/>
      <c r="BG5111" s="12"/>
      <c r="BH5111" s="23"/>
      <c r="BI5111" s="13"/>
      <c r="BJ5111" s="24"/>
      <c r="BK5111" s="12"/>
      <c r="BL5111" s="13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5"/>
      <c r="AB5112" s="12"/>
      <c r="AC5112" s="15"/>
      <c r="AD5112" s="12"/>
      <c r="AE5112" s="12"/>
      <c r="AF5112" s="12"/>
      <c r="AG5112" s="15"/>
      <c r="AH5112" s="12"/>
      <c r="AI5112" s="15"/>
      <c r="AJ5112" s="12"/>
      <c r="AK5112" s="12"/>
      <c r="AL5112" s="15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5"/>
      <c r="AZ5112" s="12"/>
      <c r="BA5112" s="12"/>
      <c r="BB5112" s="12"/>
      <c r="BC5112" s="12"/>
      <c r="BD5112" s="15"/>
      <c r="BE5112" s="12"/>
      <c r="BF5112" s="13"/>
      <c r="BG5112" s="12"/>
      <c r="BH5112" s="23"/>
      <c r="BI5112" s="13"/>
      <c r="BJ5112" s="24"/>
      <c r="BK5112" s="12"/>
      <c r="BL5112" s="13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5"/>
      <c r="AB5113" s="12"/>
      <c r="AC5113" s="15"/>
      <c r="AD5113" s="12"/>
      <c r="AE5113" s="12"/>
      <c r="AF5113" s="12"/>
      <c r="AG5113" s="15"/>
      <c r="AH5113" s="12"/>
      <c r="AI5113" s="15"/>
      <c r="AJ5113" s="12"/>
      <c r="AK5113" s="12"/>
      <c r="AL5113" s="15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5"/>
      <c r="AZ5113" s="12"/>
      <c r="BA5113" s="12"/>
      <c r="BB5113" s="12"/>
      <c r="BC5113" s="12"/>
      <c r="BD5113" s="15"/>
      <c r="BE5113" s="12"/>
      <c r="BF5113" s="13"/>
      <c r="BG5113" s="12"/>
      <c r="BH5113" s="23"/>
      <c r="BI5113" s="13"/>
      <c r="BJ5113" s="24"/>
      <c r="BK5113" s="12"/>
      <c r="BL5113" s="13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5"/>
      <c r="AB5114" s="12"/>
      <c r="AC5114" s="15"/>
      <c r="AD5114" s="12"/>
      <c r="AE5114" s="12"/>
      <c r="AF5114" s="12"/>
      <c r="AG5114" s="15"/>
      <c r="AH5114" s="12"/>
      <c r="AI5114" s="15"/>
      <c r="AJ5114" s="12"/>
      <c r="AK5114" s="12"/>
      <c r="AL5114" s="15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5"/>
      <c r="AZ5114" s="12"/>
      <c r="BA5114" s="12"/>
      <c r="BB5114" s="12"/>
      <c r="BC5114" s="12"/>
      <c r="BD5114" s="15"/>
      <c r="BE5114" s="12"/>
      <c r="BF5114" s="13"/>
      <c r="BG5114" s="12"/>
      <c r="BH5114" s="23"/>
      <c r="BI5114" s="13"/>
      <c r="BJ5114" s="24"/>
      <c r="BK5114" s="12"/>
      <c r="BL5114" s="13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5"/>
      <c r="AB5115" s="12"/>
      <c r="AC5115" s="15"/>
      <c r="AD5115" s="12"/>
      <c r="AE5115" s="12"/>
      <c r="AF5115" s="12"/>
      <c r="AG5115" s="15"/>
      <c r="AH5115" s="12"/>
      <c r="AI5115" s="15"/>
      <c r="AJ5115" s="12"/>
      <c r="AK5115" s="12"/>
      <c r="AL5115" s="15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5"/>
      <c r="AZ5115" s="12"/>
      <c r="BA5115" s="12"/>
      <c r="BB5115" s="12"/>
      <c r="BC5115" s="12"/>
      <c r="BD5115" s="15"/>
      <c r="BE5115" s="12"/>
      <c r="BF5115" s="13"/>
      <c r="BG5115" s="12"/>
      <c r="BH5115" s="23"/>
      <c r="BI5115" s="13"/>
      <c r="BJ5115" s="24"/>
      <c r="BK5115" s="12"/>
      <c r="BL5115" s="13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5"/>
      <c r="AB5116" s="12"/>
      <c r="AC5116" s="15"/>
      <c r="AD5116" s="12"/>
      <c r="AE5116" s="12"/>
      <c r="AF5116" s="12"/>
      <c r="AG5116" s="15"/>
      <c r="AH5116" s="12"/>
      <c r="AI5116" s="15"/>
      <c r="AJ5116" s="12"/>
      <c r="AK5116" s="12"/>
      <c r="AL5116" s="15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5"/>
      <c r="AZ5116" s="12"/>
      <c r="BA5116" s="12"/>
      <c r="BB5116" s="12"/>
      <c r="BC5116" s="12"/>
      <c r="BD5116" s="15"/>
      <c r="BE5116" s="12"/>
      <c r="BF5116" s="13"/>
      <c r="BG5116" s="12"/>
      <c r="BH5116" s="23"/>
      <c r="BI5116" s="13"/>
      <c r="BJ5116" s="24"/>
      <c r="BK5116" s="12"/>
      <c r="BL5116" s="13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5"/>
      <c r="AB5117" s="12"/>
      <c r="AC5117" s="15"/>
      <c r="AD5117" s="12"/>
      <c r="AE5117" s="12"/>
      <c r="AF5117" s="12"/>
      <c r="AG5117" s="15"/>
      <c r="AH5117" s="12"/>
      <c r="AI5117" s="15"/>
      <c r="AJ5117" s="12"/>
      <c r="AK5117" s="12"/>
      <c r="AL5117" s="15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5"/>
      <c r="AZ5117" s="12"/>
      <c r="BA5117" s="12"/>
      <c r="BB5117" s="12"/>
      <c r="BC5117" s="12"/>
      <c r="BD5117" s="15"/>
      <c r="BE5117" s="12"/>
      <c r="BF5117" s="13"/>
      <c r="BG5117" s="12"/>
      <c r="BH5117" s="23"/>
      <c r="BI5117" s="13"/>
      <c r="BJ5117" s="24"/>
      <c r="BK5117" s="12"/>
      <c r="BL5117" s="13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5"/>
      <c r="AB5118" s="12"/>
      <c r="AC5118" s="15"/>
      <c r="AD5118" s="12"/>
      <c r="AE5118" s="12"/>
      <c r="AF5118" s="12"/>
      <c r="AG5118" s="15"/>
      <c r="AH5118" s="12"/>
      <c r="AI5118" s="15"/>
      <c r="AJ5118" s="12"/>
      <c r="AK5118" s="12"/>
      <c r="AL5118" s="15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5"/>
      <c r="AZ5118" s="12"/>
      <c r="BA5118" s="12"/>
      <c r="BB5118" s="12"/>
      <c r="BC5118" s="12"/>
      <c r="BD5118" s="15"/>
      <c r="BE5118" s="12"/>
      <c r="BF5118" s="13"/>
      <c r="BG5118" s="12"/>
      <c r="BH5118" s="23"/>
      <c r="BI5118" s="13"/>
      <c r="BJ5118" s="24"/>
      <c r="BK5118" s="12"/>
      <c r="BL5118" s="13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5"/>
      <c r="AB5119" s="12"/>
      <c r="AC5119" s="15"/>
      <c r="AD5119" s="12"/>
      <c r="AE5119" s="12"/>
      <c r="AF5119" s="12"/>
      <c r="AG5119" s="15"/>
      <c r="AH5119" s="12"/>
      <c r="AI5119" s="15"/>
      <c r="AJ5119" s="12"/>
      <c r="AK5119" s="12"/>
      <c r="AL5119" s="15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5"/>
      <c r="AZ5119" s="12"/>
      <c r="BA5119" s="12"/>
      <c r="BB5119" s="12"/>
      <c r="BC5119" s="12"/>
      <c r="BD5119" s="15"/>
      <c r="BE5119" s="12"/>
      <c r="BF5119" s="13"/>
      <c r="BG5119" s="12"/>
      <c r="BH5119" s="23"/>
      <c r="BI5119" s="13"/>
      <c r="BJ5119" s="24"/>
      <c r="BK5119" s="12"/>
      <c r="BL5119" s="13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5"/>
      <c r="AB5120" s="12"/>
      <c r="AC5120" s="15"/>
      <c r="AD5120" s="12"/>
      <c r="AE5120" s="12"/>
      <c r="AF5120" s="12"/>
      <c r="AG5120" s="15"/>
      <c r="AH5120" s="12"/>
      <c r="AI5120" s="15"/>
      <c r="AJ5120" s="12"/>
      <c r="AK5120" s="12"/>
      <c r="AL5120" s="15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5"/>
      <c r="AZ5120" s="12"/>
      <c r="BA5120" s="12"/>
      <c r="BB5120" s="12"/>
      <c r="BC5120" s="12"/>
      <c r="BD5120" s="15"/>
      <c r="BE5120" s="12"/>
      <c r="BF5120" s="13"/>
      <c r="BG5120" s="12"/>
      <c r="BH5120" s="23"/>
      <c r="BI5120" s="13"/>
      <c r="BJ5120" s="24"/>
      <c r="BK5120" s="12"/>
      <c r="BL5120" s="13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5"/>
      <c r="AB5121" s="12"/>
      <c r="AC5121" s="15"/>
      <c r="AD5121" s="12"/>
      <c r="AE5121" s="12"/>
      <c r="AF5121" s="12"/>
      <c r="AG5121" s="15"/>
      <c r="AH5121" s="12"/>
      <c r="AI5121" s="15"/>
      <c r="AJ5121" s="12"/>
      <c r="AK5121" s="12"/>
      <c r="AL5121" s="15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5"/>
      <c r="AZ5121" s="12"/>
      <c r="BA5121" s="12"/>
      <c r="BB5121" s="12"/>
      <c r="BC5121" s="12"/>
      <c r="BD5121" s="15"/>
      <c r="BE5121" s="12"/>
      <c r="BF5121" s="13"/>
      <c r="BG5121" s="12"/>
      <c r="BH5121" s="23"/>
      <c r="BI5121" s="13"/>
      <c r="BJ5121" s="24"/>
      <c r="BK5121" s="12"/>
      <c r="BL5121" s="13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5"/>
      <c r="AB5122" s="12"/>
      <c r="AC5122" s="15"/>
      <c r="AD5122" s="12"/>
      <c r="AE5122" s="12"/>
      <c r="AF5122" s="12"/>
      <c r="AG5122" s="15"/>
      <c r="AH5122" s="12"/>
      <c r="AI5122" s="15"/>
      <c r="AJ5122" s="12"/>
      <c r="AK5122" s="12"/>
      <c r="AL5122" s="15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5"/>
      <c r="AZ5122" s="12"/>
      <c r="BA5122" s="12"/>
      <c r="BB5122" s="12"/>
      <c r="BC5122" s="12"/>
      <c r="BD5122" s="15"/>
      <c r="BE5122" s="12"/>
      <c r="BF5122" s="13"/>
      <c r="BG5122" s="12"/>
      <c r="BH5122" s="23"/>
      <c r="BI5122" s="13"/>
      <c r="BJ5122" s="24"/>
      <c r="BK5122" s="12"/>
      <c r="BL5122" s="13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5"/>
      <c r="AB5123" s="12"/>
      <c r="AC5123" s="15"/>
      <c r="AD5123" s="12"/>
      <c r="AE5123" s="12"/>
      <c r="AF5123" s="12"/>
      <c r="AG5123" s="15"/>
      <c r="AH5123" s="12"/>
      <c r="AI5123" s="15"/>
      <c r="AJ5123" s="12"/>
      <c r="AK5123" s="12"/>
      <c r="AL5123" s="15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5"/>
      <c r="AZ5123" s="12"/>
      <c r="BA5123" s="12"/>
      <c r="BB5123" s="12"/>
      <c r="BC5123" s="12"/>
      <c r="BD5123" s="15"/>
      <c r="BE5123" s="12"/>
      <c r="BF5123" s="13"/>
      <c r="BG5123" s="12"/>
      <c r="BH5123" s="23"/>
      <c r="BI5123" s="13"/>
      <c r="BJ5123" s="24"/>
      <c r="BK5123" s="12"/>
      <c r="BL5123" s="13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5"/>
      <c r="AB5124" s="12"/>
      <c r="AC5124" s="15"/>
      <c r="AD5124" s="12"/>
      <c r="AE5124" s="12"/>
      <c r="AF5124" s="12"/>
      <c r="AG5124" s="15"/>
      <c r="AH5124" s="12"/>
      <c r="AI5124" s="15"/>
      <c r="AJ5124" s="12"/>
      <c r="AK5124" s="12"/>
      <c r="AL5124" s="15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5"/>
      <c r="AZ5124" s="12"/>
      <c r="BA5124" s="12"/>
      <c r="BB5124" s="12"/>
      <c r="BC5124" s="12"/>
      <c r="BD5124" s="15"/>
      <c r="BE5124" s="12"/>
      <c r="BF5124" s="13"/>
      <c r="BG5124" s="12"/>
      <c r="BH5124" s="23"/>
      <c r="BI5124" s="13"/>
      <c r="BJ5124" s="24"/>
      <c r="BK5124" s="12"/>
      <c r="BL5124" s="13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5"/>
      <c r="AB5125" s="12"/>
      <c r="AC5125" s="15"/>
      <c r="AD5125" s="12"/>
      <c r="AE5125" s="12"/>
      <c r="AF5125" s="12"/>
      <c r="AG5125" s="15"/>
      <c r="AH5125" s="12"/>
      <c r="AI5125" s="15"/>
      <c r="AJ5125" s="12"/>
      <c r="AK5125" s="12"/>
      <c r="AL5125" s="15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5"/>
      <c r="AZ5125" s="12"/>
      <c r="BA5125" s="12"/>
      <c r="BB5125" s="12"/>
      <c r="BC5125" s="12"/>
      <c r="BD5125" s="15"/>
      <c r="BE5125" s="12"/>
      <c r="BF5125" s="13"/>
      <c r="BG5125" s="12"/>
      <c r="BH5125" s="23"/>
      <c r="BI5125" s="13"/>
      <c r="BJ5125" s="24"/>
      <c r="BK5125" s="12"/>
      <c r="BL5125" s="13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5"/>
      <c r="AB5126" s="12"/>
      <c r="AC5126" s="15"/>
      <c r="AD5126" s="12"/>
      <c r="AE5126" s="12"/>
      <c r="AF5126" s="12"/>
      <c r="AG5126" s="15"/>
      <c r="AH5126" s="12"/>
      <c r="AI5126" s="15"/>
      <c r="AJ5126" s="12"/>
      <c r="AK5126" s="12"/>
      <c r="AL5126" s="15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5"/>
      <c r="AZ5126" s="12"/>
      <c r="BA5126" s="12"/>
      <c r="BB5126" s="12"/>
      <c r="BC5126" s="12"/>
      <c r="BD5126" s="15"/>
      <c r="BE5126" s="12"/>
      <c r="BF5126" s="13"/>
      <c r="BG5126" s="12"/>
      <c r="BH5126" s="23"/>
      <c r="BI5126" s="13"/>
      <c r="BJ5126" s="24"/>
      <c r="BK5126" s="12"/>
      <c r="BL5126" s="13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5"/>
      <c r="AB5127" s="12"/>
      <c r="AC5127" s="15"/>
      <c r="AD5127" s="12"/>
      <c r="AE5127" s="12"/>
      <c r="AF5127" s="12"/>
      <c r="AG5127" s="15"/>
      <c r="AH5127" s="12"/>
      <c r="AI5127" s="15"/>
      <c r="AJ5127" s="12"/>
      <c r="AK5127" s="12"/>
      <c r="AL5127" s="15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5"/>
      <c r="AZ5127" s="12"/>
      <c r="BA5127" s="12"/>
      <c r="BB5127" s="12"/>
      <c r="BC5127" s="12"/>
      <c r="BD5127" s="15"/>
      <c r="BE5127" s="12"/>
      <c r="BF5127" s="13"/>
      <c r="BG5127" s="12"/>
      <c r="BH5127" s="23"/>
      <c r="BI5127" s="13"/>
      <c r="BJ5127" s="24"/>
      <c r="BK5127" s="12"/>
      <c r="BL5127" s="13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5"/>
      <c r="AB5128" s="12"/>
      <c r="AC5128" s="15"/>
      <c r="AD5128" s="12"/>
      <c r="AE5128" s="12"/>
      <c r="AF5128" s="12"/>
      <c r="AG5128" s="15"/>
      <c r="AH5128" s="12"/>
      <c r="AI5128" s="15"/>
      <c r="AJ5128" s="12"/>
      <c r="AK5128" s="12"/>
      <c r="AL5128" s="15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5"/>
      <c r="AZ5128" s="12"/>
      <c r="BA5128" s="12"/>
      <c r="BB5128" s="12"/>
      <c r="BC5128" s="12"/>
      <c r="BD5128" s="15"/>
      <c r="BE5128" s="12"/>
      <c r="BF5128" s="13"/>
      <c r="BG5128" s="12"/>
      <c r="BH5128" s="23"/>
      <c r="BI5128" s="13"/>
      <c r="BJ5128" s="24"/>
      <c r="BK5128" s="12"/>
      <c r="BL5128" s="13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5"/>
      <c r="AB5129" s="12"/>
      <c r="AC5129" s="15"/>
      <c r="AD5129" s="12"/>
      <c r="AE5129" s="12"/>
      <c r="AF5129" s="12"/>
      <c r="AG5129" s="15"/>
      <c r="AH5129" s="12"/>
      <c r="AI5129" s="15"/>
      <c r="AJ5129" s="12"/>
      <c r="AK5129" s="12"/>
      <c r="AL5129" s="15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5"/>
      <c r="AZ5129" s="12"/>
      <c r="BA5129" s="12"/>
      <c r="BB5129" s="12"/>
      <c r="BC5129" s="12"/>
      <c r="BD5129" s="15"/>
      <c r="BE5129" s="12"/>
      <c r="BF5129" s="13"/>
      <c r="BG5129" s="12"/>
      <c r="BH5129" s="23"/>
      <c r="BI5129" s="13"/>
      <c r="BJ5129" s="24"/>
      <c r="BK5129" s="12"/>
      <c r="BL5129" s="13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5"/>
      <c r="AB5130" s="12"/>
      <c r="AC5130" s="15"/>
      <c r="AD5130" s="12"/>
      <c r="AE5130" s="12"/>
      <c r="AF5130" s="12"/>
      <c r="AG5130" s="15"/>
      <c r="AH5130" s="12"/>
      <c r="AI5130" s="15"/>
      <c r="AJ5130" s="12"/>
      <c r="AK5130" s="12"/>
      <c r="AL5130" s="15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5"/>
      <c r="AZ5130" s="12"/>
      <c r="BA5130" s="12"/>
      <c r="BB5130" s="12"/>
      <c r="BC5130" s="12"/>
      <c r="BD5130" s="15"/>
      <c r="BE5130" s="12"/>
      <c r="BF5130" s="13"/>
      <c r="BG5130" s="12"/>
      <c r="BH5130" s="23"/>
      <c r="BI5130" s="13"/>
      <c r="BJ5130" s="24"/>
      <c r="BK5130" s="12"/>
      <c r="BL5130" s="13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5"/>
      <c r="AB5131" s="12"/>
      <c r="AC5131" s="15"/>
      <c r="AD5131" s="12"/>
      <c r="AE5131" s="12"/>
      <c r="AF5131" s="12"/>
      <c r="AG5131" s="15"/>
      <c r="AH5131" s="12"/>
      <c r="AI5131" s="15"/>
      <c r="AJ5131" s="12"/>
      <c r="AK5131" s="12"/>
      <c r="AL5131" s="15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5"/>
      <c r="AZ5131" s="12"/>
      <c r="BA5131" s="12"/>
      <c r="BB5131" s="12"/>
      <c r="BC5131" s="12"/>
      <c r="BD5131" s="15"/>
      <c r="BE5131" s="12"/>
      <c r="BF5131" s="13"/>
      <c r="BG5131" s="12"/>
      <c r="BH5131" s="23"/>
      <c r="BI5131" s="13"/>
      <c r="BJ5131" s="24"/>
      <c r="BK5131" s="12"/>
      <c r="BL5131" s="13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5"/>
      <c r="AB5132" s="12"/>
      <c r="AC5132" s="15"/>
      <c r="AD5132" s="12"/>
      <c r="AE5132" s="12"/>
      <c r="AF5132" s="12"/>
      <c r="AG5132" s="15"/>
      <c r="AH5132" s="12"/>
      <c r="AI5132" s="15"/>
      <c r="AJ5132" s="12"/>
      <c r="AK5132" s="12"/>
      <c r="AL5132" s="15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5"/>
      <c r="AZ5132" s="12"/>
      <c r="BA5132" s="12"/>
      <c r="BB5132" s="12"/>
      <c r="BC5132" s="12"/>
      <c r="BD5132" s="15"/>
      <c r="BE5132" s="12"/>
      <c r="BF5132" s="13"/>
      <c r="BG5132" s="12"/>
      <c r="BH5132" s="23"/>
      <c r="BI5132" s="13"/>
      <c r="BJ5132" s="24"/>
      <c r="BK5132" s="12"/>
      <c r="BL5132" s="13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5"/>
      <c r="AB5133" s="12"/>
      <c r="AC5133" s="15"/>
      <c r="AD5133" s="12"/>
      <c r="AE5133" s="12"/>
      <c r="AF5133" s="12"/>
      <c r="AG5133" s="15"/>
      <c r="AH5133" s="12"/>
      <c r="AI5133" s="15"/>
      <c r="AJ5133" s="12"/>
      <c r="AK5133" s="12"/>
      <c r="AL5133" s="15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5"/>
      <c r="AZ5133" s="12"/>
      <c r="BA5133" s="12"/>
      <c r="BB5133" s="12"/>
      <c r="BC5133" s="12"/>
      <c r="BD5133" s="15"/>
      <c r="BE5133" s="12"/>
      <c r="BF5133" s="13"/>
      <c r="BG5133" s="12"/>
      <c r="BH5133" s="23"/>
      <c r="BI5133" s="13"/>
      <c r="BJ5133" s="24"/>
      <c r="BK5133" s="12"/>
      <c r="BL5133" s="13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5"/>
      <c r="AB5134" s="12"/>
      <c r="AC5134" s="15"/>
      <c r="AD5134" s="12"/>
      <c r="AE5134" s="12"/>
      <c r="AF5134" s="12"/>
      <c r="AG5134" s="15"/>
      <c r="AH5134" s="12"/>
      <c r="AI5134" s="15"/>
      <c r="AJ5134" s="12"/>
      <c r="AK5134" s="12"/>
      <c r="AL5134" s="15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5"/>
      <c r="AZ5134" s="12"/>
      <c r="BA5134" s="12"/>
      <c r="BB5134" s="12"/>
      <c r="BC5134" s="12"/>
      <c r="BD5134" s="15"/>
      <c r="BE5134" s="12"/>
      <c r="BF5134" s="13"/>
      <c r="BG5134" s="12"/>
      <c r="BH5134" s="23"/>
      <c r="BI5134" s="13"/>
      <c r="BJ5134" s="24"/>
      <c r="BK5134" s="12"/>
      <c r="BL5134" s="13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5"/>
      <c r="AB5135" s="12"/>
      <c r="AC5135" s="15"/>
      <c r="AD5135" s="12"/>
      <c r="AE5135" s="12"/>
      <c r="AF5135" s="12"/>
      <c r="AG5135" s="15"/>
      <c r="AH5135" s="12"/>
      <c r="AI5135" s="15"/>
      <c r="AJ5135" s="12"/>
      <c r="AK5135" s="12"/>
      <c r="AL5135" s="15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5"/>
      <c r="AZ5135" s="12"/>
      <c r="BA5135" s="12"/>
      <c r="BB5135" s="12"/>
      <c r="BC5135" s="12"/>
      <c r="BD5135" s="15"/>
      <c r="BE5135" s="12"/>
      <c r="BF5135" s="13"/>
      <c r="BG5135" s="12"/>
      <c r="BH5135" s="23"/>
      <c r="BI5135" s="13"/>
      <c r="BJ5135" s="24"/>
      <c r="BK5135" s="12"/>
      <c r="BL5135" s="13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5"/>
      <c r="AB5136" s="12"/>
      <c r="AC5136" s="15"/>
      <c r="AD5136" s="12"/>
      <c r="AE5136" s="12"/>
      <c r="AF5136" s="12"/>
      <c r="AG5136" s="15"/>
      <c r="AH5136" s="12"/>
      <c r="AI5136" s="15"/>
      <c r="AJ5136" s="12"/>
      <c r="AK5136" s="12"/>
      <c r="AL5136" s="15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5"/>
      <c r="AZ5136" s="12"/>
      <c r="BA5136" s="12"/>
      <c r="BB5136" s="12"/>
      <c r="BC5136" s="12"/>
      <c r="BD5136" s="15"/>
      <c r="BE5136" s="12"/>
      <c r="BF5136" s="13"/>
      <c r="BG5136" s="12"/>
      <c r="BH5136" s="23"/>
      <c r="BI5136" s="13"/>
      <c r="BJ5136" s="24"/>
      <c r="BK5136" s="12"/>
      <c r="BL5136" s="13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5"/>
      <c r="AB5137" s="12"/>
      <c r="AC5137" s="15"/>
      <c r="AD5137" s="12"/>
      <c r="AE5137" s="12"/>
      <c r="AF5137" s="12"/>
      <c r="AG5137" s="15"/>
      <c r="AH5137" s="12"/>
      <c r="AI5137" s="15"/>
      <c r="AJ5137" s="12"/>
      <c r="AK5137" s="12"/>
      <c r="AL5137" s="15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5"/>
      <c r="AZ5137" s="12"/>
      <c r="BA5137" s="12"/>
      <c r="BB5137" s="12"/>
      <c r="BC5137" s="12"/>
      <c r="BD5137" s="15"/>
      <c r="BE5137" s="12"/>
      <c r="BF5137" s="13"/>
      <c r="BG5137" s="12"/>
      <c r="BH5137" s="23"/>
      <c r="BI5137" s="13"/>
      <c r="BJ5137" s="24"/>
      <c r="BK5137" s="12"/>
      <c r="BL5137" s="13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5"/>
      <c r="AB5138" s="12"/>
      <c r="AC5138" s="15"/>
      <c r="AD5138" s="12"/>
      <c r="AE5138" s="12"/>
      <c r="AF5138" s="12"/>
      <c r="AG5138" s="15"/>
      <c r="AH5138" s="12"/>
      <c r="AI5138" s="15"/>
      <c r="AJ5138" s="12"/>
      <c r="AK5138" s="12"/>
      <c r="AL5138" s="15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5"/>
      <c r="AZ5138" s="12"/>
      <c r="BA5138" s="12"/>
      <c r="BB5138" s="12"/>
      <c r="BC5138" s="12"/>
      <c r="BD5138" s="15"/>
      <c r="BE5138" s="12"/>
      <c r="BF5138" s="13"/>
      <c r="BG5138" s="12"/>
      <c r="BH5138" s="23"/>
      <c r="BI5138" s="13"/>
      <c r="BJ5138" s="24"/>
      <c r="BK5138" s="12"/>
      <c r="BL5138" s="13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5"/>
      <c r="AB5139" s="12"/>
      <c r="AC5139" s="15"/>
      <c r="AD5139" s="12"/>
      <c r="AE5139" s="12"/>
      <c r="AF5139" s="12"/>
      <c r="AG5139" s="15"/>
      <c r="AH5139" s="12"/>
      <c r="AI5139" s="15"/>
      <c r="AJ5139" s="12"/>
      <c r="AK5139" s="12"/>
      <c r="AL5139" s="15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5"/>
      <c r="AZ5139" s="12"/>
      <c r="BA5139" s="12"/>
      <c r="BB5139" s="12"/>
      <c r="BC5139" s="12"/>
      <c r="BD5139" s="15"/>
      <c r="BE5139" s="12"/>
      <c r="BF5139" s="13"/>
      <c r="BG5139" s="12"/>
      <c r="BH5139" s="23"/>
      <c r="BI5139" s="13"/>
      <c r="BJ5139" s="24"/>
      <c r="BK5139" s="12"/>
      <c r="BL5139" s="13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5"/>
      <c r="AB5140" s="12"/>
      <c r="AC5140" s="15"/>
      <c r="AD5140" s="12"/>
      <c r="AE5140" s="12"/>
      <c r="AF5140" s="12"/>
      <c r="AG5140" s="15"/>
      <c r="AH5140" s="12"/>
      <c r="AI5140" s="15"/>
      <c r="AJ5140" s="12"/>
      <c r="AK5140" s="12"/>
      <c r="AL5140" s="15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5"/>
      <c r="AZ5140" s="12"/>
      <c r="BA5140" s="12"/>
      <c r="BB5140" s="12"/>
      <c r="BC5140" s="12"/>
      <c r="BD5140" s="15"/>
      <c r="BE5140" s="12"/>
      <c r="BF5140" s="13"/>
      <c r="BG5140" s="12"/>
      <c r="BH5140" s="23"/>
      <c r="BI5140" s="13"/>
      <c r="BJ5140" s="24"/>
      <c r="BK5140" s="12"/>
      <c r="BL5140" s="13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5"/>
      <c r="AB5141" s="12"/>
      <c r="AC5141" s="15"/>
      <c r="AD5141" s="12"/>
      <c r="AE5141" s="12"/>
      <c r="AF5141" s="12"/>
      <c r="AG5141" s="15"/>
      <c r="AH5141" s="12"/>
      <c r="AI5141" s="15"/>
      <c r="AJ5141" s="12"/>
      <c r="AK5141" s="12"/>
      <c r="AL5141" s="15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5"/>
      <c r="AZ5141" s="12"/>
      <c r="BA5141" s="12"/>
      <c r="BB5141" s="12"/>
      <c r="BC5141" s="12"/>
      <c r="BD5141" s="15"/>
      <c r="BE5141" s="12"/>
      <c r="BF5141" s="13"/>
      <c r="BG5141" s="12"/>
      <c r="BH5141" s="23"/>
      <c r="BI5141" s="13"/>
      <c r="BJ5141" s="24"/>
      <c r="BK5141" s="12"/>
      <c r="BL5141" s="13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5"/>
      <c r="AB5142" s="12"/>
      <c r="AC5142" s="15"/>
      <c r="AD5142" s="12"/>
      <c r="AE5142" s="12"/>
      <c r="AF5142" s="12"/>
      <c r="AG5142" s="15"/>
      <c r="AH5142" s="12"/>
      <c r="AI5142" s="15"/>
      <c r="AJ5142" s="12"/>
      <c r="AK5142" s="12"/>
      <c r="AL5142" s="15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5"/>
      <c r="AZ5142" s="12"/>
      <c r="BA5142" s="12"/>
      <c r="BB5142" s="12"/>
      <c r="BC5142" s="12"/>
      <c r="BD5142" s="15"/>
      <c r="BE5142" s="12"/>
      <c r="BF5142" s="13"/>
      <c r="BG5142" s="12"/>
      <c r="BH5142" s="23"/>
      <c r="BI5142" s="13"/>
      <c r="BJ5142" s="24"/>
      <c r="BK5142" s="12"/>
      <c r="BL5142" s="13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5"/>
      <c r="AB5143" s="12"/>
      <c r="AC5143" s="15"/>
      <c r="AD5143" s="12"/>
      <c r="AE5143" s="12"/>
      <c r="AF5143" s="12"/>
      <c r="AG5143" s="15"/>
      <c r="AH5143" s="12"/>
      <c r="AI5143" s="15"/>
      <c r="AJ5143" s="12"/>
      <c r="AK5143" s="12"/>
      <c r="AL5143" s="15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5"/>
      <c r="AZ5143" s="12"/>
      <c r="BA5143" s="12"/>
      <c r="BB5143" s="12"/>
      <c r="BC5143" s="12"/>
      <c r="BD5143" s="15"/>
      <c r="BE5143" s="12"/>
      <c r="BF5143" s="13"/>
      <c r="BG5143" s="12"/>
      <c r="BH5143" s="23"/>
      <c r="BI5143" s="13"/>
      <c r="BJ5143" s="24"/>
      <c r="BK5143" s="12"/>
      <c r="BL5143" s="13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5"/>
      <c r="AB5144" s="12"/>
      <c r="AC5144" s="15"/>
      <c r="AD5144" s="12"/>
      <c r="AE5144" s="12"/>
      <c r="AF5144" s="12"/>
      <c r="AG5144" s="15"/>
      <c r="AH5144" s="12"/>
      <c r="AI5144" s="15"/>
      <c r="AJ5144" s="12"/>
      <c r="AK5144" s="12"/>
      <c r="AL5144" s="15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5"/>
      <c r="AZ5144" s="12"/>
      <c r="BA5144" s="12"/>
      <c r="BB5144" s="12"/>
      <c r="BC5144" s="12"/>
      <c r="BD5144" s="15"/>
      <c r="BE5144" s="12"/>
      <c r="BF5144" s="13"/>
      <c r="BG5144" s="12"/>
      <c r="BH5144" s="23"/>
      <c r="BI5144" s="13"/>
      <c r="BJ5144" s="24"/>
      <c r="BK5144" s="12"/>
      <c r="BL5144" s="13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5"/>
      <c r="AB5145" s="12"/>
      <c r="AC5145" s="15"/>
      <c r="AD5145" s="12"/>
      <c r="AE5145" s="12"/>
      <c r="AF5145" s="12"/>
      <c r="AG5145" s="15"/>
      <c r="AH5145" s="12"/>
      <c r="AI5145" s="15"/>
      <c r="AJ5145" s="12"/>
      <c r="AK5145" s="12"/>
      <c r="AL5145" s="15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5"/>
      <c r="AZ5145" s="12"/>
      <c r="BA5145" s="12"/>
      <c r="BB5145" s="12"/>
      <c r="BC5145" s="12"/>
      <c r="BD5145" s="15"/>
      <c r="BE5145" s="12"/>
      <c r="BF5145" s="13"/>
      <c r="BG5145" s="12"/>
      <c r="BH5145" s="23"/>
      <c r="BI5145" s="13"/>
      <c r="BJ5145" s="24"/>
      <c r="BK5145" s="12"/>
      <c r="BL5145" s="13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5"/>
      <c r="AB5146" s="12"/>
      <c r="AC5146" s="15"/>
      <c r="AD5146" s="12"/>
      <c r="AE5146" s="12"/>
      <c r="AF5146" s="12"/>
      <c r="AG5146" s="15"/>
      <c r="AH5146" s="12"/>
      <c r="AI5146" s="15"/>
      <c r="AJ5146" s="12"/>
      <c r="AK5146" s="12"/>
      <c r="AL5146" s="15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5"/>
      <c r="AZ5146" s="12"/>
      <c r="BA5146" s="12"/>
      <c r="BB5146" s="12"/>
      <c r="BC5146" s="12"/>
      <c r="BD5146" s="15"/>
      <c r="BE5146" s="12"/>
      <c r="BF5146" s="13"/>
      <c r="BG5146" s="12"/>
      <c r="BH5146" s="23"/>
      <c r="BI5146" s="13"/>
      <c r="BJ5146" s="24"/>
      <c r="BK5146" s="12"/>
      <c r="BL5146" s="13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5"/>
      <c r="AB5147" s="12"/>
      <c r="AC5147" s="15"/>
      <c r="AD5147" s="12"/>
      <c r="AE5147" s="12"/>
      <c r="AF5147" s="12"/>
      <c r="AG5147" s="15"/>
      <c r="AH5147" s="12"/>
      <c r="AI5147" s="15"/>
      <c r="AJ5147" s="12"/>
      <c r="AK5147" s="12"/>
      <c r="AL5147" s="15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5"/>
      <c r="AZ5147" s="12"/>
      <c r="BA5147" s="12"/>
      <c r="BB5147" s="12"/>
      <c r="BC5147" s="12"/>
      <c r="BD5147" s="15"/>
      <c r="BE5147" s="12"/>
      <c r="BF5147" s="13"/>
      <c r="BG5147" s="12"/>
      <c r="BH5147" s="23"/>
      <c r="BI5147" s="13"/>
      <c r="BJ5147" s="24"/>
      <c r="BK5147" s="12"/>
      <c r="BL5147" s="13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5"/>
      <c r="AB5148" s="12"/>
      <c r="AC5148" s="15"/>
      <c r="AD5148" s="12"/>
      <c r="AE5148" s="12"/>
      <c r="AF5148" s="12"/>
      <c r="AG5148" s="15"/>
      <c r="AH5148" s="12"/>
      <c r="AI5148" s="15"/>
      <c r="AJ5148" s="12"/>
      <c r="AK5148" s="12"/>
      <c r="AL5148" s="15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5"/>
      <c r="AZ5148" s="12"/>
      <c r="BA5148" s="12"/>
      <c r="BB5148" s="12"/>
      <c r="BC5148" s="12"/>
      <c r="BD5148" s="15"/>
      <c r="BE5148" s="12"/>
      <c r="BF5148" s="13"/>
      <c r="BG5148" s="12"/>
      <c r="BH5148" s="23"/>
      <c r="BI5148" s="13"/>
      <c r="BJ5148" s="24"/>
      <c r="BK5148" s="12"/>
      <c r="BL5148" s="13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5"/>
      <c r="AB5149" s="12"/>
      <c r="AC5149" s="15"/>
      <c r="AD5149" s="12"/>
      <c r="AE5149" s="12"/>
      <c r="AF5149" s="12"/>
      <c r="AG5149" s="15"/>
      <c r="AH5149" s="12"/>
      <c r="AI5149" s="15"/>
      <c r="AJ5149" s="12"/>
      <c r="AK5149" s="12"/>
      <c r="AL5149" s="15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5"/>
      <c r="AZ5149" s="12"/>
      <c r="BA5149" s="12"/>
      <c r="BB5149" s="12"/>
      <c r="BC5149" s="12"/>
      <c r="BD5149" s="15"/>
      <c r="BE5149" s="12"/>
      <c r="BF5149" s="13"/>
      <c r="BG5149" s="12"/>
      <c r="BH5149" s="23"/>
      <c r="BI5149" s="13"/>
      <c r="BJ5149" s="24"/>
      <c r="BK5149" s="12"/>
      <c r="BL5149" s="13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5"/>
      <c r="AB5150" s="12"/>
      <c r="AC5150" s="15"/>
      <c r="AD5150" s="12"/>
      <c r="AE5150" s="12"/>
      <c r="AF5150" s="12"/>
      <c r="AG5150" s="15"/>
      <c r="AH5150" s="12"/>
      <c r="AI5150" s="15"/>
      <c r="AJ5150" s="12"/>
      <c r="AK5150" s="12"/>
      <c r="AL5150" s="15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5"/>
      <c r="AZ5150" s="12"/>
      <c r="BA5150" s="12"/>
      <c r="BB5150" s="12"/>
      <c r="BC5150" s="12"/>
      <c r="BD5150" s="15"/>
      <c r="BE5150" s="12"/>
      <c r="BF5150" s="13"/>
      <c r="BG5150" s="12"/>
      <c r="BH5150" s="23"/>
      <c r="BI5150" s="13"/>
      <c r="BJ5150" s="24"/>
      <c r="BK5150" s="12"/>
      <c r="BL5150" s="13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5"/>
      <c r="AB5151" s="12"/>
      <c r="AC5151" s="15"/>
      <c r="AD5151" s="12"/>
      <c r="AE5151" s="12"/>
      <c r="AF5151" s="12"/>
      <c r="AG5151" s="15"/>
      <c r="AH5151" s="12"/>
      <c r="AI5151" s="15"/>
      <c r="AJ5151" s="12"/>
      <c r="AK5151" s="12"/>
      <c r="AL5151" s="15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5"/>
      <c r="AZ5151" s="12"/>
      <c r="BA5151" s="12"/>
      <c r="BB5151" s="12"/>
      <c r="BC5151" s="12"/>
      <c r="BD5151" s="15"/>
      <c r="BE5151" s="12"/>
      <c r="BF5151" s="13"/>
      <c r="BG5151" s="12"/>
      <c r="BH5151" s="23"/>
      <c r="BI5151" s="13"/>
      <c r="BJ5151" s="24"/>
      <c r="BK5151" s="12"/>
      <c r="BL5151" s="13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5"/>
      <c r="AB5152" s="12"/>
      <c r="AC5152" s="15"/>
      <c r="AD5152" s="12"/>
      <c r="AE5152" s="12"/>
      <c r="AF5152" s="12"/>
      <c r="AG5152" s="15"/>
      <c r="AH5152" s="12"/>
      <c r="AI5152" s="15"/>
      <c r="AJ5152" s="12"/>
      <c r="AK5152" s="12"/>
      <c r="AL5152" s="15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5"/>
      <c r="AZ5152" s="12"/>
      <c r="BA5152" s="12"/>
      <c r="BB5152" s="12"/>
      <c r="BC5152" s="12"/>
      <c r="BD5152" s="15"/>
      <c r="BE5152" s="12"/>
      <c r="BF5152" s="13"/>
      <c r="BG5152" s="12"/>
      <c r="BH5152" s="23"/>
      <c r="BI5152" s="13"/>
      <c r="BJ5152" s="24"/>
      <c r="BK5152" s="12"/>
      <c r="BL5152" s="13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5"/>
      <c r="AB5153" s="12"/>
      <c r="AC5153" s="15"/>
      <c r="AD5153" s="12"/>
      <c r="AE5153" s="12"/>
      <c r="AF5153" s="12"/>
      <c r="AG5153" s="15"/>
      <c r="AH5153" s="12"/>
      <c r="AI5153" s="15"/>
      <c r="AJ5153" s="12"/>
      <c r="AK5153" s="12"/>
      <c r="AL5153" s="15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5"/>
      <c r="AZ5153" s="12"/>
      <c r="BA5153" s="12"/>
      <c r="BB5153" s="12"/>
      <c r="BC5153" s="12"/>
      <c r="BD5153" s="15"/>
      <c r="BE5153" s="12"/>
      <c r="BF5153" s="13"/>
      <c r="BG5153" s="12"/>
      <c r="BH5153" s="23"/>
      <c r="BI5153" s="13"/>
      <c r="BJ5153" s="24"/>
      <c r="BK5153" s="12"/>
      <c r="BL5153" s="13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5"/>
      <c r="AB5154" s="12"/>
      <c r="AC5154" s="15"/>
      <c r="AD5154" s="12"/>
      <c r="AE5154" s="12"/>
      <c r="AF5154" s="12"/>
      <c r="AG5154" s="15"/>
      <c r="AH5154" s="12"/>
      <c r="AI5154" s="15"/>
      <c r="AJ5154" s="12"/>
      <c r="AK5154" s="12"/>
      <c r="AL5154" s="15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5"/>
      <c r="AZ5154" s="12"/>
      <c r="BA5154" s="12"/>
      <c r="BB5154" s="12"/>
      <c r="BC5154" s="12"/>
      <c r="BD5154" s="15"/>
      <c r="BE5154" s="12"/>
      <c r="BF5154" s="13"/>
      <c r="BG5154" s="12"/>
      <c r="BH5154" s="23"/>
      <c r="BI5154" s="13"/>
      <c r="BJ5154" s="24"/>
      <c r="BK5154" s="12"/>
      <c r="BL5154" s="13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5"/>
      <c r="AB5155" s="12"/>
      <c r="AC5155" s="15"/>
      <c r="AD5155" s="12"/>
      <c r="AE5155" s="12"/>
      <c r="AF5155" s="12"/>
      <c r="AG5155" s="15"/>
      <c r="AH5155" s="12"/>
      <c r="AI5155" s="15"/>
      <c r="AJ5155" s="12"/>
      <c r="AK5155" s="12"/>
      <c r="AL5155" s="15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5"/>
      <c r="AZ5155" s="12"/>
      <c r="BA5155" s="12"/>
      <c r="BB5155" s="12"/>
      <c r="BC5155" s="12"/>
      <c r="BD5155" s="15"/>
      <c r="BE5155" s="12"/>
      <c r="BF5155" s="13"/>
      <c r="BG5155" s="12"/>
      <c r="BH5155" s="23"/>
      <c r="BI5155" s="13"/>
      <c r="BJ5155" s="24"/>
      <c r="BK5155" s="12"/>
      <c r="BL5155" s="13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5"/>
      <c r="AB5156" s="12"/>
      <c r="AC5156" s="15"/>
      <c r="AD5156" s="12"/>
      <c r="AE5156" s="12"/>
      <c r="AF5156" s="12"/>
      <c r="AG5156" s="15"/>
      <c r="AH5156" s="12"/>
      <c r="AI5156" s="15"/>
      <c r="AJ5156" s="12"/>
      <c r="AK5156" s="12"/>
      <c r="AL5156" s="15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5"/>
      <c r="AZ5156" s="12"/>
      <c r="BA5156" s="12"/>
      <c r="BB5156" s="12"/>
      <c r="BC5156" s="12"/>
      <c r="BD5156" s="15"/>
      <c r="BE5156" s="12"/>
      <c r="BF5156" s="13"/>
      <c r="BG5156" s="12"/>
      <c r="BH5156" s="23"/>
      <c r="BI5156" s="13"/>
      <c r="BJ5156" s="24"/>
      <c r="BK5156" s="12"/>
      <c r="BL5156" s="13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5"/>
      <c r="AB5157" s="12"/>
      <c r="AC5157" s="15"/>
      <c r="AD5157" s="12"/>
      <c r="AE5157" s="12"/>
      <c r="AF5157" s="12"/>
      <c r="AG5157" s="15"/>
      <c r="AH5157" s="12"/>
      <c r="AI5157" s="15"/>
      <c r="AJ5157" s="12"/>
      <c r="AK5157" s="12"/>
      <c r="AL5157" s="15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5"/>
      <c r="AZ5157" s="12"/>
      <c r="BA5157" s="12"/>
      <c r="BB5157" s="12"/>
      <c r="BC5157" s="12"/>
      <c r="BD5157" s="15"/>
      <c r="BE5157" s="12"/>
      <c r="BF5157" s="13"/>
      <c r="BG5157" s="12"/>
      <c r="BH5157" s="23"/>
      <c r="BI5157" s="13"/>
      <c r="BJ5157" s="24"/>
      <c r="BK5157" s="12"/>
      <c r="BL5157" s="13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5"/>
      <c r="AB5158" s="12"/>
      <c r="AC5158" s="15"/>
      <c r="AD5158" s="12"/>
      <c r="AE5158" s="12"/>
      <c r="AF5158" s="12"/>
      <c r="AG5158" s="15"/>
      <c r="AH5158" s="12"/>
      <c r="AI5158" s="15"/>
      <c r="AJ5158" s="12"/>
      <c r="AK5158" s="12"/>
      <c r="AL5158" s="15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5"/>
      <c r="AZ5158" s="12"/>
      <c r="BA5158" s="12"/>
      <c r="BB5158" s="12"/>
      <c r="BC5158" s="12"/>
      <c r="BD5158" s="15"/>
      <c r="BE5158" s="12"/>
      <c r="BF5158" s="13"/>
      <c r="BG5158" s="12"/>
      <c r="BH5158" s="23"/>
      <c r="BI5158" s="13"/>
      <c r="BJ5158" s="24"/>
      <c r="BK5158" s="12"/>
      <c r="BL5158" s="13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5"/>
      <c r="AB5159" s="12"/>
      <c r="AC5159" s="15"/>
      <c r="AD5159" s="12"/>
      <c r="AE5159" s="12"/>
      <c r="AF5159" s="12"/>
      <c r="AG5159" s="15"/>
      <c r="AH5159" s="12"/>
      <c r="AI5159" s="15"/>
      <c r="AJ5159" s="12"/>
      <c r="AK5159" s="12"/>
      <c r="AL5159" s="15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5"/>
      <c r="AZ5159" s="12"/>
      <c r="BA5159" s="12"/>
      <c r="BB5159" s="12"/>
      <c r="BC5159" s="12"/>
      <c r="BD5159" s="15"/>
      <c r="BE5159" s="12"/>
      <c r="BF5159" s="13"/>
      <c r="BG5159" s="12"/>
      <c r="BH5159" s="23"/>
      <c r="BI5159" s="13"/>
      <c r="BJ5159" s="24"/>
      <c r="BK5159" s="12"/>
      <c r="BL5159" s="13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5"/>
      <c r="AB5160" s="12"/>
      <c r="AC5160" s="15"/>
      <c r="AD5160" s="12"/>
      <c r="AE5160" s="12"/>
      <c r="AF5160" s="12"/>
      <c r="AG5160" s="15"/>
      <c r="AH5160" s="12"/>
      <c r="AI5160" s="15"/>
      <c r="AJ5160" s="12"/>
      <c r="AK5160" s="12"/>
      <c r="AL5160" s="15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5"/>
      <c r="AZ5160" s="12"/>
      <c r="BA5160" s="12"/>
      <c r="BB5160" s="12"/>
      <c r="BC5160" s="12"/>
      <c r="BD5160" s="15"/>
      <c r="BE5160" s="12"/>
      <c r="BF5160" s="13"/>
      <c r="BG5160" s="12"/>
      <c r="BH5160" s="23"/>
      <c r="BI5160" s="13"/>
      <c r="BJ5160" s="24"/>
      <c r="BK5160" s="12"/>
      <c r="BL5160" s="13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5"/>
      <c r="AB5161" s="12"/>
      <c r="AC5161" s="15"/>
      <c r="AD5161" s="12"/>
      <c r="AE5161" s="12"/>
      <c r="AF5161" s="12"/>
      <c r="AG5161" s="15"/>
      <c r="AH5161" s="12"/>
      <c r="AI5161" s="15"/>
      <c r="AJ5161" s="12"/>
      <c r="AK5161" s="12"/>
      <c r="AL5161" s="15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5"/>
      <c r="AZ5161" s="12"/>
      <c r="BA5161" s="12"/>
      <c r="BB5161" s="12"/>
      <c r="BC5161" s="12"/>
      <c r="BD5161" s="15"/>
      <c r="BE5161" s="12"/>
      <c r="BF5161" s="13"/>
      <c r="BG5161" s="12"/>
      <c r="BH5161" s="23"/>
      <c r="BI5161" s="13"/>
      <c r="BJ5161" s="24"/>
      <c r="BK5161" s="12"/>
      <c r="BL5161" s="13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5"/>
      <c r="AB5162" s="12"/>
      <c r="AC5162" s="15"/>
      <c r="AD5162" s="12"/>
      <c r="AE5162" s="12"/>
      <c r="AF5162" s="12"/>
      <c r="AG5162" s="15"/>
      <c r="AH5162" s="12"/>
      <c r="AI5162" s="15"/>
      <c r="AJ5162" s="12"/>
      <c r="AK5162" s="12"/>
      <c r="AL5162" s="15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5"/>
      <c r="AZ5162" s="12"/>
      <c r="BA5162" s="12"/>
      <c r="BB5162" s="12"/>
      <c r="BC5162" s="12"/>
      <c r="BD5162" s="15"/>
      <c r="BE5162" s="12"/>
      <c r="BF5162" s="13"/>
      <c r="BG5162" s="12"/>
      <c r="BH5162" s="23"/>
      <c r="BI5162" s="13"/>
      <c r="BJ5162" s="24"/>
      <c r="BK5162" s="12"/>
      <c r="BL5162" s="13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5"/>
      <c r="AB5163" s="12"/>
      <c r="AC5163" s="15"/>
      <c r="AD5163" s="12"/>
      <c r="AE5163" s="12"/>
      <c r="AF5163" s="12"/>
      <c r="AG5163" s="15"/>
      <c r="AH5163" s="12"/>
      <c r="AI5163" s="15"/>
      <c r="AJ5163" s="12"/>
      <c r="AK5163" s="12"/>
      <c r="AL5163" s="15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5"/>
      <c r="AZ5163" s="12"/>
      <c r="BA5163" s="12"/>
      <c r="BB5163" s="12"/>
      <c r="BC5163" s="12"/>
      <c r="BD5163" s="15"/>
      <c r="BE5163" s="12"/>
      <c r="BF5163" s="13"/>
      <c r="BG5163" s="12"/>
      <c r="BH5163" s="23"/>
      <c r="BI5163" s="13"/>
      <c r="BJ5163" s="24"/>
      <c r="BK5163" s="12"/>
      <c r="BL5163" s="13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5"/>
      <c r="AB5164" s="12"/>
      <c r="AC5164" s="15"/>
      <c r="AD5164" s="12"/>
      <c r="AE5164" s="12"/>
      <c r="AF5164" s="12"/>
      <c r="AG5164" s="15"/>
      <c r="AH5164" s="12"/>
      <c r="AI5164" s="15"/>
      <c r="AJ5164" s="12"/>
      <c r="AK5164" s="12"/>
      <c r="AL5164" s="15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5"/>
      <c r="AZ5164" s="12"/>
      <c r="BA5164" s="12"/>
      <c r="BB5164" s="12"/>
      <c r="BC5164" s="12"/>
      <c r="BD5164" s="15"/>
      <c r="BE5164" s="12"/>
      <c r="BF5164" s="13"/>
      <c r="BG5164" s="12"/>
      <c r="BH5164" s="23"/>
      <c r="BI5164" s="13"/>
      <c r="BJ5164" s="24"/>
      <c r="BK5164" s="12"/>
      <c r="BL5164" s="13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5"/>
      <c r="AB5165" s="12"/>
      <c r="AC5165" s="15"/>
      <c r="AD5165" s="12"/>
      <c r="AE5165" s="12"/>
      <c r="AF5165" s="12"/>
      <c r="AG5165" s="15"/>
      <c r="AH5165" s="12"/>
      <c r="AI5165" s="15"/>
      <c r="AJ5165" s="12"/>
      <c r="AK5165" s="12"/>
      <c r="AL5165" s="15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5"/>
      <c r="AZ5165" s="12"/>
      <c r="BA5165" s="12"/>
      <c r="BB5165" s="12"/>
      <c r="BC5165" s="12"/>
      <c r="BD5165" s="15"/>
      <c r="BE5165" s="12"/>
      <c r="BF5165" s="13"/>
      <c r="BG5165" s="12"/>
      <c r="BH5165" s="23"/>
      <c r="BI5165" s="13"/>
      <c r="BJ5165" s="24"/>
      <c r="BK5165" s="12"/>
      <c r="BL5165" s="13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5"/>
      <c r="AB5166" s="12"/>
      <c r="AC5166" s="15"/>
      <c r="AD5166" s="12"/>
      <c r="AE5166" s="12"/>
      <c r="AF5166" s="12"/>
      <c r="AG5166" s="15"/>
      <c r="AH5166" s="12"/>
      <c r="AI5166" s="15"/>
      <c r="AJ5166" s="12"/>
      <c r="AK5166" s="12"/>
      <c r="AL5166" s="15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5"/>
      <c r="AZ5166" s="12"/>
      <c r="BA5166" s="12"/>
      <c r="BB5166" s="12"/>
      <c r="BC5166" s="12"/>
      <c r="BD5166" s="15"/>
      <c r="BE5166" s="12"/>
      <c r="BF5166" s="13"/>
      <c r="BG5166" s="12"/>
      <c r="BH5166" s="23"/>
      <c r="BI5166" s="13"/>
      <c r="BJ5166" s="24"/>
      <c r="BK5166" s="12"/>
      <c r="BL5166" s="13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5"/>
      <c r="AB5167" s="12"/>
      <c r="AC5167" s="15"/>
      <c r="AD5167" s="12"/>
      <c r="AE5167" s="12"/>
      <c r="AF5167" s="12"/>
      <c r="AG5167" s="15"/>
      <c r="AH5167" s="12"/>
      <c r="AI5167" s="15"/>
      <c r="AJ5167" s="12"/>
      <c r="AK5167" s="12"/>
      <c r="AL5167" s="15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5"/>
      <c r="AZ5167" s="12"/>
      <c r="BA5167" s="12"/>
      <c r="BB5167" s="12"/>
      <c r="BC5167" s="12"/>
      <c r="BD5167" s="15"/>
      <c r="BE5167" s="12"/>
      <c r="BF5167" s="13"/>
      <c r="BG5167" s="12"/>
      <c r="BH5167" s="23"/>
      <c r="BI5167" s="13"/>
      <c r="BJ5167" s="24"/>
      <c r="BK5167" s="12"/>
      <c r="BL5167" s="13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5"/>
      <c r="AB5168" s="12"/>
      <c r="AC5168" s="15"/>
      <c r="AD5168" s="12"/>
      <c r="AE5168" s="12"/>
      <c r="AF5168" s="12"/>
      <c r="AG5168" s="15"/>
      <c r="AH5168" s="12"/>
      <c r="AI5168" s="15"/>
      <c r="AJ5168" s="12"/>
      <c r="AK5168" s="12"/>
      <c r="AL5168" s="15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5"/>
      <c r="AZ5168" s="12"/>
      <c r="BA5168" s="12"/>
      <c r="BB5168" s="12"/>
      <c r="BC5168" s="12"/>
      <c r="BD5168" s="15"/>
      <c r="BE5168" s="12"/>
      <c r="BF5168" s="13"/>
      <c r="BG5168" s="12"/>
      <c r="BH5168" s="23"/>
      <c r="BI5168" s="13"/>
      <c r="BJ5168" s="24"/>
      <c r="BK5168" s="12"/>
      <c r="BL5168" s="13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5"/>
      <c r="AB5169" s="12"/>
      <c r="AC5169" s="15"/>
      <c r="AD5169" s="12"/>
      <c r="AE5169" s="12"/>
      <c r="AF5169" s="12"/>
      <c r="AG5169" s="15"/>
      <c r="AH5169" s="12"/>
      <c r="AI5169" s="15"/>
      <c r="AJ5169" s="12"/>
      <c r="AK5169" s="12"/>
      <c r="AL5169" s="15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5"/>
      <c r="AZ5169" s="12"/>
      <c r="BA5169" s="12"/>
      <c r="BB5169" s="12"/>
      <c r="BC5169" s="12"/>
      <c r="BD5169" s="15"/>
      <c r="BE5169" s="12"/>
      <c r="BF5169" s="13"/>
      <c r="BG5169" s="12"/>
      <c r="BH5169" s="23"/>
      <c r="BI5169" s="13"/>
      <c r="BJ5169" s="24"/>
      <c r="BK5169" s="12"/>
      <c r="BL5169" s="13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5"/>
      <c r="AB5170" s="12"/>
      <c r="AC5170" s="15"/>
      <c r="AD5170" s="12"/>
      <c r="AE5170" s="12"/>
      <c r="AF5170" s="12"/>
      <c r="AG5170" s="15"/>
      <c r="AH5170" s="12"/>
      <c r="AI5170" s="15"/>
      <c r="AJ5170" s="12"/>
      <c r="AK5170" s="12"/>
      <c r="AL5170" s="15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5"/>
      <c r="AZ5170" s="12"/>
      <c r="BA5170" s="12"/>
      <c r="BB5170" s="12"/>
      <c r="BC5170" s="12"/>
      <c r="BD5170" s="15"/>
      <c r="BE5170" s="12"/>
      <c r="BF5170" s="13"/>
      <c r="BG5170" s="12"/>
      <c r="BH5170" s="23"/>
      <c r="BI5170" s="13"/>
      <c r="BJ5170" s="24"/>
      <c r="BK5170" s="12"/>
      <c r="BL5170" s="13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5"/>
      <c r="AB5171" s="12"/>
      <c r="AC5171" s="15"/>
      <c r="AD5171" s="12"/>
      <c r="AE5171" s="12"/>
      <c r="AF5171" s="12"/>
      <c r="AG5171" s="15"/>
      <c r="AH5171" s="12"/>
      <c r="AI5171" s="15"/>
      <c r="AJ5171" s="12"/>
      <c r="AK5171" s="12"/>
      <c r="AL5171" s="15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5"/>
      <c r="AZ5171" s="12"/>
      <c r="BA5171" s="12"/>
      <c r="BB5171" s="12"/>
      <c r="BC5171" s="12"/>
      <c r="BD5171" s="15"/>
      <c r="BE5171" s="12"/>
      <c r="BF5171" s="13"/>
      <c r="BG5171" s="12"/>
      <c r="BH5171" s="23"/>
      <c r="BI5171" s="13"/>
      <c r="BJ5171" s="24"/>
      <c r="BK5171" s="12"/>
      <c r="BL5171" s="13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5"/>
      <c r="AB5172" s="12"/>
      <c r="AC5172" s="15"/>
      <c r="AD5172" s="12"/>
      <c r="AE5172" s="12"/>
      <c r="AF5172" s="12"/>
      <c r="AG5172" s="15"/>
      <c r="AH5172" s="12"/>
      <c r="AI5172" s="15"/>
      <c r="AJ5172" s="12"/>
      <c r="AK5172" s="12"/>
      <c r="AL5172" s="15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5"/>
      <c r="AZ5172" s="12"/>
      <c r="BA5172" s="12"/>
      <c r="BB5172" s="12"/>
      <c r="BC5172" s="12"/>
      <c r="BD5172" s="15"/>
      <c r="BE5172" s="12"/>
      <c r="BF5172" s="13"/>
      <c r="BG5172" s="12"/>
      <c r="BH5172" s="23"/>
      <c r="BI5172" s="13"/>
      <c r="BJ5172" s="24"/>
      <c r="BK5172" s="12"/>
      <c r="BL5172" s="13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5"/>
      <c r="AB5173" s="12"/>
      <c r="AC5173" s="15"/>
      <c r="AD5173" s="12"/>
      <c r="AE5173" s="12"/>
      <c r="AF5173" s="12"/>
      <c r="AG5173" s="15"/>
      <c r="AH5173" s="12"/>
      <c r="AI5173" s="15"/>
      <c r="AJ5173" s="12"/>
      <c r="AK5173" s="12"/>
      <c r="AL5173" s="15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5"/>
      <c r="AZ5173" s="12"/>
      <c r="BA5173" s="12"/>
      <c r="BB5173" s="12"/>
      <c r="BC5173" s="12"/>
      <c r="BD5173" s="15"/>
      <c r="BE5173" s="12"/>
      <c r="BF5173" s="13"/>
      <c r="BG5173" s="12"/>
      <c r="BH5173" s="23"/>
      <c r="BI5173" s="13"/>
      <c r="BJ5173" s="24"/>
      <c r="BK5173" s="12"/>
      <c r="BL5173" s="13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5"/>
      <c r="AB5174" s="12"/>
      <c r="AC5174" s="15"/>
      <c r="AD5174" s="12"/>
      <c r="AE5174" s="12"/>
      <c r="AF5174" s="12"/>
      <c r="AG5174" s="15"/>
      <c r="AH5174" s="12"/>
      <c r="AI5174" s="15"/>
      <c r="AJ5174" s="12"/>
      <c r="AK5174" s="12"/>
      <c r="AL5174" s="15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5"/>
      <c r="AZ5174" s="12"/>
      <c r="BA5174" s="12"/>
      <c r="BB5174" s="12"/>
      <c r="BC5174" s="12"/>
      <c r="BD5174" s="15"/>
      <c r="BE5174" s="12"/>
      <c r="BF5174" s="13"/>
      <c r="BG5174" s="12"/>
      <c r="BH5174" s="23"/>
      <c r="BI5174" s="13"/>
      <c r="BJ5174" s="24"/>
      <c r="BK5174" s="12"/>
      <c r="BL5174" s="13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5"/>
      <c r="AB5175" s="12"/>
      <c r="AC5175" s="15"/>
      <c r="AD5175" s="12"/>
      <c r="AE5175" s="12"/>
      <c r="AF5175" s="12"/>
      <c r="AG5175" s="15"/>
      <c r="AH5175" s="12"/>
      <c r="AI5175" s="15"/>
      <c r="AJ5175" s="12"/>
      <c r="AK5175" s="12"/>
      <c r="AL5175" s="15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5"/>
      <c r="AZ5175" s="12"/>
      <c r="BA5175" s="12"/>
      <c r="BB5175" s="12"/>
      <c r="BC5175" s="12"/>
      <c r="BD5175" s="15"/>
      <c r="BE5175" s="12"/>
      <c r="BF5175" s="13"/>
      <c r="BG5175" s="12"/>
      <c r="BH5175" s="23"/>
      <c r="BI5175" s="13"/>
      <c r="BJ5175" s="24"/>
      <c r="BK5175" s="12"/>
      <c r="BL5175" s="13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5"/>
      <c r="AB5176" s="12"/>
      <c r="AC5176" s="15"/>
      <c r="AD5176" s="12"/>
      <c r="AE5176" s="12"/>
      <c r="AF5176" s="12"/>
      <c r="AG5176" s="15"/>
      <c r="AH5176" s="12"/>
      <c r="AI5176" s="15"/>
      <c r="AJ5176" s="12"/>
      <c r="AK5176" s="12"/>
      <c r="AL5176" s="15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5"/>
      <c r="AZ5176" s="12"/>
      <c r="BA5176" s="12"/>
      <c r="BB5176" s="12"/>
      <c r="BC5176" s="12"/>
      <c r="BD5176" s="15"/>
      <c r="BE5176" s="12"/>
      <c r="BF5176" s="13"/>
      <c r="BG5176" s="12"/>
      <c r="BH5176" s="23"/>
      <c r="BI5176" s="13"/>
      <c r="BJ5176" s="24"/>
      <c r="BK5176" s="12"/>
      <c r="BL5176" s="13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5"/>
      <c r="AB5177" s="12"/>
      <c r="AC5177" s="15"/>
      <c r="AD5177" s="12"/>
      <c r="AE5177" s="12"/>
      <c r="AF5177" s="12"/>
      <c r="AG5177" s="15"/>
      <c r="AH5177" s="12"/>
      <c r="AI5177" s="15"/>
      <c r="AJ5177" s="12"/>
      <c r="AK5177" s="12"/>
      <c r="AL5177" s="15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5"/>
      <c r="AZ5177" s="12"/>
      <c r="BA5177" s="12"/>
      <c r="BB5177" s="12"/>
      <c r="BC5177" s="12"/>
      <c r="BD5177" s="15"/>
      <c r="BE5177" s="12"/>
      <c r="BF5177" s="13"/>
      <c r="BG5177" s="12"/>
      <c r="BH5177" s="23"/>
      <c r="BI5177" s="13"/>
      <c r="BJ5177" s="24"/>
      <c r="BK5177" s="12"/>
      <c r="BL5177" s="13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5"/>
      <c r="AB5178" s="12"/>
      <c r="AC5178" s="15"/>
      <c r="AD5178" s="12"/>
      <c r="AE5178" s="12"/>
      <c r="AF5178" s="12"/>
      <c r="AG5178" s="15"/>
      <c r="AH5178" s="12"/>
      <c r="AI5178" s="15"/>
      <c r="AJ5178" s="12"/>
      <c r="AK5178" s="12"/>
      <c r="AL5178" s="15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5"/>
      <c r="AZ5178" s="12"/>
      <c r="BA5178" s="12"/>
      <c r="BB5178" s="12"/>
      <c r="BC5178" s="12"/>
      <c r="BD5178" s="15"/>
      <c r="BE5178" s="12"/>
      <c r="BF5178" s="13"/>
      <c r="BG5178" s="12"/>
      <c r="BH5178" s="23"/>
      <c r="BI5178" s="13"/>
      <c r="BJ5178" s="24"/>
      <c r="BK5178" s="12"/>
      <c r="BL5178" s="13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5"/>
      <c r="AB5179" s="12"/>
      <c r="AC5179" s="15"/>
      <c r="AD5179" s="12"/>
      <c r="AE5179" s="12"/>
      <c r="AF5179" s="12"/>
      <c r="AG5179" s="15"/>
      <c r="AH5179" s="12"/>
      <c r="AI5179" s="15"/>
      <c r="AJ5179" s="12"/>
      <c r="AK5179" s="12"/>
      <c r="AL5179" s="15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5"/>
      <c r="AZ5179" s="12"/>
      <c r="BA5179" s="12"/>
      <c r="BB5179" s="12"/>
      <c r="BC5179" s="12"/>
      <c r="BD5179" s="15"/>
      <c r="BE5179" s="12"/>
      <c r="BF5179" s="13"/>
      <c r="BG5179" s="12"/>
      <c r="BH5179" s="23"/>
      <c r="BI5179" s="13"/>
      <c r="BJ5179" s="24"/>
      <c r="BK5179" s="12"/>
      <c r="BL5179" s="13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5"/>
      <c r="AB5180" s="12"/>
      <c r="AC5180" s="15"/>
      <c r="AD5180" s="12"/>
      <c r="AE5180" s="12"/>
      <c r="AF5180" s="12"/>
      <c r="AG5180" s="15"/>
      <c r="AH5180" s="12"/>
      <c r="AI5180" s="15"/>
      <c r="AJ5180" s="12"/>
      <c r="AK5180" s="12"/>
      <c r="AL5180" s="15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5"/>
      <c r="AZ5180" s="12"/>
      <c r="BA5180" s="12"/>
      <c r="BB5180" s="12"/>
      <c r="BC5180" s="12"/>
      <c r="BD5180" s="15"/>
      <c r="BE5180" s="12"/>
      <c r="BF5180" s="13"/>
      <c r="BG5180" s="12"/>
      <c r="BH5180" s="23"/>
      <c r="BI5180" s="13"/>
      <c r="BJ5180" s="24"/>
      <c r="BK5180" s="12"/>
      <c r="BL5180" s="13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5"/>
      <c r="AB5181" s="12"/>
      <c r="AC5181" s="15"/>
      <c r="AD5181" s="12"/>
      <c r="AE5181" s="12"/>
      <c r="AF5181" s="12"/>
      <c r="AG5181" s="15"/>
      <c r="AH5181" s="12"/>
      <c r="AI5181" s="15"/>
      <c r="AJ5181" s="12"/>
      <c r="AK5181" s="12"/>
      <c r="AL5181" s="15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5"/>
      <c r="AZ5181" s="12"/>
      <c r="BA5181" s="12"/>
      <c r="BB5181" s="12"/>
      <c r="BC5181" s="12"/>
      <c r="BD5181" s="15"/>
      <c r="BE5181" s="12"/>
      <c r="BF5181" s="13"/>
      <c r="BG5181" s="12"/>
      <c r="BH5181" s="23"/>
      <c r="BI5181" s="13"/>
      <c r="BJ5181" s="24"/>
      <c r="BK5181" s="12"/>
      <c r="BL5181" s="13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5"/>
      <c r="AB5182" s="12"/>
      <c r="AC5182" s="15"/>
      <c r="AD5182" s="12"/>
      <c r="AE5182" s="12"/>
      <c r="AF5182" s="12"/>
      <c r="AG5182" s="15"/>
      <c r="AH5182" s="12"/>
      <c r="AI5182" s="15"/>
      <c r="AJ5182" s="12"/>
      <c r="AK5182" s="12"/>
      <c r="AL5182" s="15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5"/>
      <c r="AZ5182" s="12"/>
      <c r="BA5182" s="12"/>
      <c r="BB5182" s="12"/>
      <c r="BC5182" s="12"/>
      <c r="BD5182" s="15"/>
      <c r="BE5182" s="12"/>
      <c r="BF5182" s="13"/>
      <c r="BG5182" s="12"/>
      <c r="BH5182" s="23"/>
      <c r="BI5182" s="13"/>
      <c r="BJ5182" s="24"/>
      <c r="BK5182" s="12"/>
      <c r="BL5182" s="13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5"/>
      <c r="AB5183" s="12"/>
      <c r="AC5183" s="15"/>
      <c r="AD5183" s="12"/>
      <c r="AE5183" s="12"/>
      <c r="AF5183" s="12"/>
      <c r="AG5183" s="15"/>
      <c r="AH5183" s="12"/>
      <c r="AI5183" s="15"/>
      <c r="AJ5183" s="12"/>
      <c r="AK5183" s="12"/>
      <c r="AL5183" s="15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5"/>
      <c r="AZ5183" s="12"/>
      <c r="BA5183" s="12"/>
      <c r="BB5183" s="12"/>
      <c r="BC5183" s="12"/>
      <c r="BD5183" s="15"/>
      <c r="BE5183" s="12"/>
      <c r="BF5183" s="13"/>
      <c r="BG5183" s="12"/>
      <c r="BH5183" s="23"/>
      <c r="BI5183" s="13"/>
      <c r="BJ5183" s="24"/>
      <c r="BK5183" s="12"/>
      <c r="BL5183" s="13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5"/>
      <c r="AB5184" s="12"/>
      <c r="AC5184" s="15"/>
      <c r="AD5184" s="12"/>
      <c r="AE5184" s="12"/>
      <c r="AF5184" s="12"/>
      <c r="AG5184" s="15"/>
      <c r="AH5184" s="12"/>
      <c r="AI5184" s="15"/>
      <c r="AJ5184" s="12"/>
      <c r="AK5184" s="12"/>
      <c r="AL5184" s="15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5"/>
      <c r="AZ5184" s="12"/>
      <c r="BA5184" s="12"/>
      <c r="BB5184" s="12"/>
      <c r="BC5184" s="12"/>
      <c r="BD5184" s="15"/>
      <c r="BE5184" s="12"/>
      <c r="BF5184" s="13"/>
      <c r="BG5184" s="12"/>
      <c r="BH5184" s="23"/>
      <c r="BI5184" s="13"/>
      <c r="BJ5184" s="24"/>
      <c r="BK5184" s="12"/>
      <c r="BL5184" s="13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5"/>
      <c r="AB5185" s="12"/>
      <c r="AC5185" s="15"/>
      <c r="AD5185" s="12"/>
      <c r="AE5185" s="12"/>
      <c r="AF5185" s="12"/>
      <c r="AG5185" s="15"/>
      <c r="AH5185" s="12"/>
      <c r="AI5185" s="15"/>
      <c r="AJ5185" s="12"/>
      <c r="AK5185" s="12"/>
      <c r="AL5185" s="15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5"/>
      <c r="AZ5185" s="12"/>
      <c r="BA5185" s="12"/>
      <c r="BB5185" s="12"/>
      <c r="BC5185" s="12"/>
      <c r="BD5185" s="15"/>
      <c r="BE5185" s="12"/>
      <c r="BF5185" s="13"/>
      <c r="BG5185" s="12"/>
      <c r="BH5185" s="23"/>
      <c r="BI5185" s="13"/>
      <c r="BJ5185" s="24"/>
      <c r="BK5185" s="12"/>
      <c r="BL5185" s="13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5"/>
      <c r="AB5186" s="12"/>
      <c r="AC5186" s="15"/>
      <c r="AD5186" s="12"/>
      <c r="AE5186" s="12"/>
      <c r="AF5186" s="12"/>
      <c r="AG5186" s="15"/>
      <c r="AH5186" s="12"/>
      <c r="AI5186" s="15"/>
      <c r="AJ5186" s="12"/>
      <c r="AK5186" s="12"/>
      <c r="AL5186" s="15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5"/>
      <c r="AZ5186" s="12"/>
      <c r="BA5186" s="12"/>
      <c r="BB5186" s="12"/>
      <c r="BC5186" s="12"/>
      <c r="BD5186" s="15"/>
      <c r="BE5186" s="12"/>
      <c r="BF5186" s="13"/>
      <c r="BG5186" s="12"/>
      <c r="BH5186" s="23"/>
      <c r="BI5186" s="13"/>
      <c r="BJ5186" s="24"/>
      <c r="BK5186" s="12"/>
      <c r="BL5186" s="13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5"/>
      <c r="AB5187" s="12"/>
      <c r="AC5187" s="15"/>
      <c r="AD5187" s="12"/>
      <c r="AE5187" s="12"/>
      <c r="AF5187" s="12"/>
      <c r="AG5187" s="15"/>
      <c r="AH5187" s="12"/>
      <c r="AI5187" s="15"/>
      <c r="AJ5187" s="12"/>
      <c r="AK5187" s="12"/>
      <c r="AL5187" s="15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5"/>
      <c r="AZ5187" s="12"/>
      <c r="BA5187" s="12"/>
      <c r="BB5187" s="12"/>
      <c r="BC5187" s="12"/>
      <c r="BD5187" s="15"/>
      <c r="BE5187" s="12"/>
      <c r="BF5187" s="13"/>
      <c r="BG5187" s="12"/>
      <c r="BH5187" s="23"/>
      <c r="BI5187" s="13"/>
      <c r="BJ5187" s="24"/>
      <c r="BK5187" s="12"/>
      <c r="BL5187" s="13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5"/>
      <c r="AB5188" s="12"/>
      <c r="AC5188" s="15"/>
      <c r="AD5188" s="12"/>
      <c r="AE5188" s="12"/>
      <c r="AF5188" s="12"/>
      <c r="AG5188" s="15"/>
      <c r="AH5188" s="12"/>
      <c r="AI5188" s="15"/>
      <c r="AJ5188" s="12"/>
      <c r="AK5188" s="12"/>
      <c r="AL5188" s="15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5"/>
      <c r="AZ5188" s="12"/>
      <c r="BA5188" s="12"/>
      <c r="BB5188" s="12"/>
      <c r="BC5188" s="12"/>
      <c r="BD5188" s="15"/>
      <c r="BE5188" s="12"/>
      <c r="BF5188" s="13"/>
      <c r="BG5188" s="12"/>
      <c r="BH5188" s="23"/>
      <c r="BI5188" s="13"/>
      <c r="BJ5188" s="24"/>
      <c r="BK5188" s="12"/>
      <c r="BL5188" s="13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5"/>
      <c r="AB5189" s="12"/>
      <c r="AC5189" s="15"/>
      <c r="AD5189" s="12"/>
      <c r="AE5189" s="12"/>
      <c r="AF5189" s="12"/>
      <c r="AG5189" s="15"/>
      <c r="AH5189" s="12"/>
      <c r="AI5189" s="15"/>
      <c r="AJ5189" s="12"/>
      <c r="AK5189" s="12"/>
      <c r="AL5189" s="15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5"/>
      <c r="AZ5189" s="12"/>
      <c r="BA5189" s="12"/>
      <c r="BB5189" s="12"/>
      <c r="BC5189" s="12"/>
      <c r="BD5189" s="15"/>
      <c r="BE5189" s="12"/>
      <c r="BF5189" s="13"/>
      <c r="BG5189" s="12"/>
      <c r="BH5189" s="23"/>
      <c r="BI5189" s="13"/>
      <c r="BJ5189" s="24"/>
      <c r="BK5189" s="12"/>
      <c r="BL5189" s="13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5"/>
      <c r="AB5190" s="12"/>
      <c r="AC5190" s="15"/>
      <c r="AD5190" s="12"/>
      <c r="AE5190" s="12"/>
      <c r="AF5190" s="12"/>
      <c r="AG5190" s="15"/>
      <c r="AH5190" s="12"/>
      <c r="AI5190" s="15"/>
      <c r="AJ5190" s="12"/>
      <c r="AK5190" s="12"/>
      <c r="AL5190" s="15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5"/>
      <c r="AZ5190" s="12"/>
      <c r="BA5190" s="12"/>
      <c r="BB5190" s="12"/>
      <c r="BC5190" s="12"/>
      <c r="BD5190" s="15"/>
      <c r="BE5190" s="12"/>
      <c r="BF5190" s="13"/>
      <c r="BG5190" s="12"/>
      <c r="BH5190" s="23"/>
      <c r="BI5190" s="13"/>
      <c r="BJ5190" s="24"/>
      <c r="BK5190" s="12"/>
      <c r="BL5190" s="13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5"/>
      <c r="AB5191" s="12"/>
      <c r="AC5191" s="15"/>
      <c r="AD5191" s="12"/>
      <c r="AE5191" s="12"/>
      <c r="AF5191" s="12"/>
      <c r="AG5191" s="15"/>
      <c r="AH5191" s="12"/>
      <c r="AI5191" s="15"/>
      <c r="AJ5191" s="12"/>
      <c r="AK5191" s="12"/>
      <c r="AL5191" s="15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5"/>
      <c r="AZ5191" s="12"/>
      <c r="BA5191" s="12"/>
      <c r="BB5191" s="12"/>
      <c r="BC5191" s="12"/>
      <c r="BD5191" s="15"/>
      <c r="BE5191" s="12"/>
      <c r="BF5191" s="13"/>
      <c r="BG5191" s="12"/>
      <c r="BH5191" s="23"/>
      <c r="BI5191" s="13"/>
      <c r="BJ5191" s="24"/>
      <c r="BK5191" s="12"/>
      <c r="BL5191" s="13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5"/>
      <c r="AB5192" s="12"/>
      <c r="AC5192" s="15"/>
      <c r="AD5192" s="12"/>
      <c r="AE5192" s="12"/>
      <c r="AF5192" s="12"/>
      <c r="AG5192" s="15"/>
      <c r="AH5192" s="12"/>
      <c r="AI5192" s="15"/>
      <c r="AJ5192" s="12"/>
      <c r="AK5192" s="12"/>
      <c r="AL5192" s="15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5"/>
      <c r="AZ5192" s="12"/>
      <c r="BA5192" s="12"/>
      <c r="BB5192" s="12"/>
      <c r="BC5192" s="12"/>
      <c r="BD5192" s="15"/>
      <c r="BE5192" s="12"/>
      <c r="BF5192" s="13"/>
      <c r="BG5192" s="12"/>
      <c r="BH5192" s="23"/>
      <c r="BI5192" s="13"/>
      <c r="BJ5192" s="24"/>
      <c r="BK5192" s="12"/>
      <c r="BL5192" s="13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5"/>
      <c r="AB5193" s="12"/>
      <c r="AC5193" s="15"/>
      <c r="AD5193" s="12"/>
      <c r="AE5193" s="12"/>
      <c r="AF5193" s="12"/>
      <c r="AG5193" s="15"/>
      <c r="AH5193" s="12"/>
      <c r="AI5193" s="15"/>
      <c r="AJ5193" s="12"/>
      <c r="AK5193" s="12"/>
      <c r="AL5193" s="15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5"/>
      <c r="AZ5193" s="12"/>
      <c r="BA5193" s="12"/>
      <c r="BB5193" s="12"/>
      <c r="BC5193" s="12"/>
      <c r="BD5193" s="15"/>
      <c r="BE5193" s="12"/>
      <c r="BF5193" s="13"/>
      <c r="BG5193" s="12"/>
      <c r="BH5193" s="23"/>
      <c r="BI5193" s="13"/>
      <c r="BJ5193" s="24"/>
      <c r="BK5193" s="12"/>
      <c r="BL5193" s="13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5"/>
      <c r="AB5194" s="12"/>
      <c r="AC5194" s="15"/>
      <c r="AD5194" s="12"/>
      <c r="AE5194" s="12"/>
      <c r="AF5194" s="12"/>
      <c r="AG5194" s="15"/>
      <c r="AH5194" s="12"/>
      <c r="AI5194" s="15"/>
      <c r="AJ5194" s="12"/>
      <c r="AK5194" s="12"/>
      <c r="AL5194" s="15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5"/>
      <c r="AZ5194" s="12"/>
      <c r="BA5194" s="12"/>
      <c r="BB5194" s="12"/>
      <c r="BC5194" s="12"/>
      <c r="BD5194" s="15"/>
      <c r="BE5194" s="12"/>
      <c r="BF5194" s="13"/>
      <c r="BG5194" s="12"/>
      <c r="BH5194" s="23"/>
      <c r="BI5194" s="13"/>
      <c r="BJ5194" s="24"/>
      <c r="BK5194" s="12"/>
      <c r="BL5194" s="13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5"/>
      <c r="AB5195" s="12"/>
      <c r="AC5195" s="15"/>
      <c r="AD5195" s="12"/>
      <c r="AE5195" s="12"/>
      <c r="AF5195" s="12"/>
      <c r="AG5195" s="15"/>
      <c r="AH5195" s="12"/>
      <c r="AI5195" s="15"/>
      <c r="AJ5195" s="12"/>
      <c r="AK5195" s="12"/>
      <c r="AL5195" s="15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5"/>
      <c r="AZ5195" s="12"/>
      <c r="BA5195" s="12"/>
      <c r="BB5195" s="12"/>
      <c r="BC5195" s="12"/>
      <c r="BD5195" s="15"/>
      <c r="BE5195" s="12"/>
      <c r="BF5195" s="13"/>
      <c r="BG5195" s="12"/>
      <c r="BH5195" s="23"/>
      <c r="BI5195" s="13"/>
      <c r="BJ5195" s="24"/>
      <c r="BK5195" s="12"/>
      <c r="BL5195" s="13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5"/>
      <c r="AB5196" s="12"/>
      <c r="AC5196" s="15"/>
      <c r="AD5196" s="12"/>
      <c r="AE5196" s="12"/>
      <c r="AF5196" s="12"/>
      <c r="AG5196" s="15"/>
      <c r="AH5196" s="12"/>
      <c r="AI5196" s="15"/>
      <c r="AJ5196" s="12"/>
      <c r="AK5196" s="12"/>
      <c r="AL5196" s="15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5"/>
      <c r="AZ5196" s="12"/>
      <c r="BA5196" s="12"/>
      <c r="BB5196" s="12"/>
      <c r="BC5196" s="12"/>
      <c r="BD5196" s="15"/>
      <c r="BE5196" s="12"/>
      <c r="BF5196" s="13"/>
      <c r="BG5196" s="12"/>
      <c r="BH5196" s="23"/>
      <c r="BI5196" s="13"/>
      <c r="BJ5196" s="24"/>
      <c r="BK5196" s="12"/>
      <c r="BL5196" s="13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5"/>
      <c r="AB5197" s="12"/>
      <c r="AC5197" s="15"/>
      <c r="AD5197" s="12"/>
      <c r="AE5197" s="12"/>
      <c r="AF5197" s="12"/>
      <c r="AG5197" s="15"/>
      <c r="AH5197" s="12"/>
      <c r="AI5197" s="15"/>
      <c r="AJ5197" s="12"/>
      <c r="AK5197" s="12"/>
      <c r="AL5197" s="15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5"/>
      <c r="AZ5197" s="12"/>
      <c r="BA5197" s="12"/>
      <c r="BB5197" s="12"/>
      <c r="BC5197" s="12"/>
      <c r="BD5197" s="15"/>
      <c r="BE5197" s="12"/>
      <c r="BF5197" s="13"/>
      <c r="BG5197" s="12"/>
      <c r="BH5197" s="23"/>
      <c r="BI5197" s="13"/>
      <c r="BJ5197" s="24"/>
      <c r="BK5197" s="12"/>
      <c r="BL5197" s="13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5"/>
      <c r="AB5198" s="12"/>
      <c r="AC5198" s="15"/>
      <c r="AD5198" s="12"/>
      <c r="AE5198" s="12"/>
      <c r="AF5198" s="12"/>
      <c r="AG5198" s="15"/>
      <c r="AH5198" s="12"/>
      <c r="AI5198" s="15"/>
      <c r="AJ5198" s="12"/>
      <c r="AK5198" s="12"/>
      <c r="AL5198" s="15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5"/>
      <c r="AZ5198" s="12"/>
      <c r="BA5198" s="12"/>
      <c r="BB5198" s="12"/>
      <c r="BC5198" s="12"/>
      <c r="BD5198" s="15"/>
      <c r="BE5198" s="12"/>
      <c r="BF5198" s="13"/>
      <c r="BG5198" s="12"/>
      <c r="BH5198" s="23"/>
      <c r="BI5198" s="13"/>
      <c r="BJ5198" s="24"/>
      <c r="BK5198" s="12"/>
      <c r="BL5198" s="13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5"/>
      <c r="AB5199" s="12"/>
      <c r="AC5199" s="15"/>
      <c r="AD5199" s="12"/>
      <c r="AE5199" s="12"/>
      <c r="AF5199" s="12"/>
      <c r="AG5199" s="15"/>
      <c r="AH5199" s="12"/>
      <c r="AI5199" s="15"/>
      <c r="AJ5199" s="12"/>
      <c r="AK5199" s="12"/>
      <c r="AL5199" s="15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5"/>
      <c r="AZ5199" s="12"/>
      <c r="BA5199" s="12"/>
      <c r="BB5199" s="12"/>
      <c r="BC5199" s="12"/>
      <c r="BD5199" s="15"/>
      <c r="BE5199" s="12"/>
      <c r="BF5199" s="13"/>
      <c r="BG5199" s="12"/>
      <c r="BH5199" s="23"/>
      <c r="BI5199" s="13"/>
      <c r="BJ5199" s="24"/>
      <c r="BK5199" s="12"/>
      <c r="BL5199" s="13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5"/>
      <c r="AB5200" s="12"/>
      <c r="AC5200" s="15"/>
      <c r="AD5200" s="12"/>
      <c r="AE5200" s="12"/>
      <c r="AF5200" s="12"/>
      <c r="AG5200" s="15"/>
      <c r="AH5200" s="12"/>
      <c r="AI5200" s="15"/>
      <c r="AJ5200" s="12"/>
      <c r="AK5200" s="12"/>
      <c r="AL5200" s="15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5"/>
      <c r="AZ5200" s="12"/>
      <c r="BA5200" s="12"/>
      <c r="BB5200" s="12"/>
      <c r="BC5200" s="12"/>
      <c r="BD5200" s="15"/>
      <c r="BE5200" s="12"/>
      <c r="BF5200" s="13"/>
      <c r="BG5200" s="12"/>
      <c r="BH5200" s="23"/>
      <c r="BI5200" s="13"/>
      <c r="BJ5200" s="24"/>
      <c r="BK5200" s="12"/>
      <c r="BL5200" s="13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5"/>
      <c r="AB5201" s="12"/>
      <c r="AC5201" s="15"/>
      <c r="AD5201" s="12"/>
      <c r="AE5201" s="12"/>
      <c r="AF5201" s="12"/>
      <c r="AG5201" s="15"/>
      <c r="AH5201" s="12"/>
      <c r="AI5201" s="15"/>
      <c r="AJ5201" s="12"/>
      <c r="AK5201" s="12"/>
      <c r="AL5201" s="15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5"/>
      <c r="AZ5201" s="12"/>
      <c r="BA5201" s="12"/>
      <c r="BB5201" s="12"/>
      <c r="BC5201" s="12"/>
      <c r="BD5201" s="15"/>
      <c r="BE5201" s="12"/>
      <c r="BF5201" s="13"/>
      <c r="BG5201" s="12"/>
      <c r="BH5201" s="23"/>
      <c r="BI5201" s="13"/>
      <c r="BJ5201" s="24"/>
      <c r="BK5201" s="12"/>
      <c r="BL5201" s="13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5"/>
      <c r="AB5202" s="12"/>
      <c r="AC5202" s="15"/>
      <c r="AD5202" s="12"/>
      <c r="AE5202" s="12"/>
      <c r="AF5202" s="12"/>
      <c r="AG5202" s="15"/>
      <c r="AH5202" s="12"/>
      <c r="AI5202" s="15"/>
      <c r="AJ5202" s="12"/>
      <c r="AK5202" s="12"/>
      <c r="AL5202" s="15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5"/>
      <c r="AZ5202" s="12"/>
      <c r="BA5202" s="12"/>
      <c r="BB5202" s="12"/>
      <c r="BC5202" s="12"/>
      <c r="BD5202" s="15"/>
      <c r="BE5202" s="12"/>
      <c r="BF5202" s="13"/>
      <c r="BG5202" s="12"/>
      <c r="BH5202" s="23"/>
      <c r="BI5202" s="13"/>
      <c r="BJ5202" s="24"/>
      <c r="BK5202" s="12"/>
      <c r="BL5202" s="13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5"/>
      <c r="AB5203" s="12"/>
      <c r="AC5203" s="15"/>
      <c r="AD5203" s="12"/>
      <c r="AE5203" s="12"/>
      <c r="AF5203" s="12"/>
      <c r="AG5203" s="15"/>
      <c r="AH5203" s="12"/>
      <c r="AI5203" s="15"/>
      <c r="AJ5203" s="12"/>
      <c r="AK5203" s="12"/>
      <c r="AL5203" s="15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5"/>
      <c r="AZ5203" s="12"/>
      <c r="BA5203" s="12"/>
      <c r="BB5203" s="12"/>
      <c r="BC5203" s="12"/>
      <c r="BD5203" s="15"/>
      <c r="BE5203" s="12"/>
      <c r="BF5203" s="13"/>
      <c r="BG5203" s="12"/>
      <c r="BH5203" s="23"/>
      <c r="BI5203" s="13"/>
      <c r="BJ5203" s="24"/>
      <c r="BK5203" s="12"/>
      <c r="BL5203" s="13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5"/>
      <c r="AB5204" s="12"/>
      <c r="AC5204" s="15"/>
      <c r="AD5204" s="12"/>
      <c r="AE5204" s="12"/>
      <c r="AF5204" s="12"/>
      <c r="AG5204" s="15"/>
      <c r="AH5204" s="12"/>
      <c r="AI5204" s="15"/>
      <c r="AJ5204" s="12"/>
      <c r="AK5204" s="12"/>
      <c r="AL5204" s="15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5"/>
      <c r="AZ5204" s="12"/>
      <c r="BA5204" s="12"/>
      <c r="BB5204" s="12"/>
      <c r="BC5204" s="12"/>
      <c r="BD5204" s="15"/>
      <c r="BE5204" s="12"/>
      <c r="BF5204" s="13"/>
      <c r="BG5204" s="12"/>
      <c r="BH5204" s="23"/>
      <c r="BI5204" s="13"/>
      <c r="BJ5204" s="24"/>
      <c r="BK5204" s="12"/>
      <c r="BL5204" s="13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5"/>
      <c r="AB5205" s="12"/>
      <c r="AC5205" s="15"/>
      <c r="AD5205" s="12"/>
      <c r="AE5205" s="12"/>
      <c r="AF5205" s="12"/>
      <c r="AG5205" s="15"/>
      <c r="AH5205" s="12"/>
      <c r="AI5205" s="15"/>
      <c r="AJ5205" s="12"/>
      <c r="AK5205" s="12"/>
      <c r="AL5205" s="15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5"/>
      <c r="AZ5205" s="12"/>
      <c r="BA5205" s="12"/>
      <c r="BB5205" s="12"/>
      <c r="BC5205" s="12"/>
      <c r="BD5205" s="15"/>
      <c r="BE5205" s="12"/>
      <c r="BF5205" s="13"/>
      <c r="BG5205" s="12"/>
      <c r="BH5205" s="23"/>
      <c r="BI5205" s="13"/>
      <c r="BJ5205" s="24"/>
      <c r="BK5205" s="12"/>
      <c r="BL5205" s="13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5"/>
      <c r="AB5206" s="12"/>
      <c r="AC5206" s="15"/>
      <c r="AD5206" s="12"/>
      <c r="AE5206" s="12"/>
      <c r="AF5206" s="12"/>
      <c r="AG5206" s="15"/>
      <c r="AH5206" s="12"/>
      <c r="AI5206" s="15"/>
      <c r="AJ5206" s="12"/>
      <c r="AK5206" s="12"/>
      <c r="AL5206" s="15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5"/>
      <c r="AZ5206" s="12"/>
      <c r="BA5206" s="12"/>
      <c r="BB5206" s="12"/>
      <c r="BC5206" s="12"/>
      <c r="BD5206" s="15"/>
      <c r="BE5206" s="12"/>
      <c r="BF5206" s="13"/>
      <c r="BG5206" s="12"/>
      <c r="BH5206" s="23"/>
      <c r="BI5206" s="13"/>
      <c r="BJ5206" s="24"/>
      <c r="BK5206" s="12"/>
      <c r="BL5206" s="13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5"/>
      <c r="AB5207" s="12"/>
      <c r="AC5207" s="15"/>
      <c r="AD5207" s="12"/>
      <c r="AE5207" s="12"/>
      <c r="AF5207" s="12"/>
      <c r="AG5207" s="15"/>
      <c r="AH5207" s="12"/>
      <c r="AI5207" s="15"/>
      <c r="AJ5207" s="12"/>
      <c r="AK5207" s="12"/>
      <c r="AL5207" s="15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5"/>
      <c r="AZ5207" s="12"/>
      <c r="BA5207" s="12"/>
      <c r="BB5207" s="12"/>
      <c r="BC5207" s="12"/>
      <c r="BD5207" s="15"/>
      <c r="BE5207" s="12"/>
      <c r="BF5207" s="13"/>
      <c r="BG5207" s="12"/>
      <c r="BH5207" s="23"/>
      <c r="BI5207" s="13"/>
      <c r="BJ5207" s="24"/>
      <c r="BK5207" s="12"/>
      <c r="BL5207" s="13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5"/>
      <c r="AB5208" s="12"/>
      <c r="AC5208" s="15"/>
      <c r="AD5208" s="12"/>
      <c r="AE5208" s="12"/>
      <c r="AF5208" s="12"/>
      <c r="AG5208" s="15"/>
      <c r="AH5208" s="12"/>
      <c r="AI5208" s="15"/>
      <c r="AJ5208" s="12"/>
      <c r="AK5208" s="12"/>
      <c r="AL5208" s="15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5"/>
      <c r="AZ5208" s="12"/>
      <c r="BA5208" s="12"/>
      <c r="BB5208" s="12"/>
      <c r="BC5208" s="12"/>
      <c r="BD5208" s="15"/>
      <c r="BE5208" s="12"/>
      <c r="BF5208" s="13"/>
      <c r="BG5208" s="12"/>
      <c r="BH5208" s="23"/>
      <c r="BI5208" s="13"/>
      <c r="BJ5208" s="24"/>
      <c r="BK5208" s="12"/>
      <c r="BL5208" s="13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5"/>
      <c r="AB5209" s="12"/>
      <c r="AC5209" s="15"/>
      <c r="AD5209" s="12"/>
      <c r="AE5209" s="12"/>
      <c r="AF5209" s="12"/>
      <c r="AG5209" s="15"/>
      <c r="AH5209" s="12"/>
      <c r="AI5209" s="15"/>
      <c r="AJ5209" s="12"/>
      <c r="AK5209" s="12"/>
      <c r="AL5209" s="15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5"/>
      <c r="AZ5209" s="12"/>
      <c r="BA5209" s="12"/>
      <c r="BB5209" s="12"/>
      <c r="BC5209" s="12"/>
      <c r="BD5209" s="15"/>
      <c r="BE5209" s="12"/>
      <c r="BF5209" s="13"/>
      <c r="BG5209" s="12"/>
      <c r="BH5209" s="23"/>
      <c r="BI5209" s="13"/>
      <c r="BJ5209" s="24"/>
      <c r="BK5209" s="12"/>
      <c r="BL5209" s="13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5"/>
      <c r="AB5210" s="12"/>
      <c r="AC5210" s="15"/>
      <c r="AD5210" s="12"/>
      <c r="AE5210" s="12"/>
      <c r="AF5210" s="12"/>
      <c r="AG5210" s="15"/>
      <c r="AH5210" s="12"/>
      <c r="AI5210" s="15"/>
      <c r="AJ5210" s="12"/>
      <c r="AK5210" s="12"/>
      <c r="AL5210" s="15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5"/>
      <c r="AZ5210" s="12"/>
      <c r="BA5210" s="12"/>
      <c r="BB5210" s="12"/>
      <c r="BC5210" s="12"/>
      <c r="BD5210" s="15"/>
      <c r="BE5210" s="12"/>
      <c r="BF5210" s="13"/>
      <c r="BG5210" s="12"/>
      <c r="BH5210" s="23"/>
      <c r="BI5210" s="13"/>
      <c r="BJ5210" s="24"/>
      <c r="BK5210" s="12"/>
      <c r="BL5210" s="13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5"/>
      <c r="AB5211" s="12"/>
      <c r="AC5211" s="15"/>
      <c r="AD5211" s="12"/>
      <c r="AE5211" s="12"/>
      <c r="AF5211" s="12"/>
      <c r="AG5211" s="15"/>
      <c r="AH5211" s="12"/>
      <c r="AI5211" s="15"/>
      <c r="AJ5211" s="12"/>
      <c r="AK5211" s="12"/>
      <c r="AL5211" s="15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5"/>
      <c r="AZ5211" s="12"/>
      <c r="BA5211" s="12"/>
      <c r="BB5211" s="12"/>
      <c r="BC5211" s="12"/>
      <c r="BD5211" s="15"/>
      <c r="BE5211" s="12"/>
      <c r="BF5211" s="13"/>
      <c r="BG5211" s="12"/>
      <c r="BH5211" s="23"/>
      <c r="BI5211" s="13"/>
      <c r="BJ5211" s="24"/>
      <c r="BK5211" s="12"/>
      <c r="BL5211" s="13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5"/>
      <c r="AB5212" s="12"/>
      <c r="AC5212" s="15"/>
      <c r="AD5212" s="12"/>
      <c r="AE5212" s="12"/>
      <c r="AF5212" s="12"/>
      <c r="AG5212" s="15"/>
      <c r="AH5212" s="12"/>
      <c r="AI5212" s="15"/>
      <c r="AJ5212" s="12"/>
      <c r="AK5212" s="12"/>
      <c r="AL5212" s="15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5"/>
      <c r="AZ5212" s="12"/>
      <c r="BA5212" s="12"/>
      <c r="BB5212" s="12"/>
      <c r="BC5212" s="12"/>
      <c r="BD5212" s="15"/>
      <c r="BE5212" s="12"/>
      <c r="BF5212" s="13"/>
      <c r="BG5212" s="12"/>
      <c r="BH5212" s="23"/>
      <c r="BI5212" s="13"/>
      <c r="BJ5212" s="24"/>
      <c r="BK5212" s="12"/>
      <c r="BL5212" s="13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5"/>
      <c r="AB5213" s="12"/>
      <c r="AC5213" s="15"/>
      <c r="AD5213" s="12"/>
      <c r="AE5213" s="12"/>
      <c r="AF5213" s="12"/>
      <c r="AG5213" s="15"/>
      <c r="AH5213" s="12"/>
      <c r="AI5213" s="15"/>
      <c r="AJ5213" s="12"/>
      <c r="AK5213" s="12"/>
      <c r="AL5213" s="15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5"/>
      <c r="AZ5213" s="12"/>
      <c r="BA5213" s="12"/>
      <c r="BB5213" s="12"/>
      <c r="BC5213" s="12"/>
      <c r="BD5213" s="15"/>
      <c r="BE5213" s="12"/>
      <c r="BF5213" s="13"/>
      <c r="BG5213" s="12"/>
      <c r="BH5213" s="23"/>
      <c r="BI5213" s="13"/>
      <c r="BJ5213" s="24"/>
      <c r="BK5213" s="12"/>
      <c r="BL5213" s="13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5"/>
      <c r="AB5214" s="12"/>
      <c r="AC5214" s="15"/>
      <c r="AD5214" s="12"/>
      <c r="AE5214" s="12"/>
      <c r="AF5214" s="12"/>
      <c r="AG5214" s="15"/>
      <c r="AH5214" s="12"/>
      <c r="AI5214" s="15"/>
      <c r="AJ5214" s="12"/>
      <c r="AK5214" s="12"/>
      <c r="AL5214" s="15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5"/>
      <c r="AZ5214" s="12"/>
      <c r="BA5214" s="12"/>
      <c r="BB5214" s="12"/>
      <c r="BC5214" s="12"/>
      <c r="BD5214" s="15"/>
      <c r="BE5214" s="12"/>
      <c r="BF5214" s="13"/>
      <c r="BG5214" s="12"/>
      <c r="BH5214" s="23"/>
      <c r="BI5214" s="13"/>
      <c r="BJ5214" s="24"/>
      <c r="BK5214" s="12"/>
      <c r="BL5214" s="13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5"/>
      <c r="AB5215" s="12"/>
      <c r="AC5215" s="15"/>
      <c r="AD5215" s="12"/>
      <c r="AE5215" s="12"/>
      <c r="AF5215" s="12"/>
      <c r="AG5215" s="15"/>
      <c r="AH5215" s="12"/>
      <c r="AI5215" s="15"/>
      <c r="AJ5215" s="12"/>
      <c r="AK5215" s="12"/>
      <c r="AL5215" s="15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5"/>
      <c r="AZ5215" s="12"/>
      <c r="BA5215" s="12"/>
      <c r="BB5215" s="12"/>
      <c r="BC5215" s="12"/>
      <c r="BD5215" s="15"/>
      <c r="BE5215" s="12"/>
      <c r="BF5215" s="13"/>
      <c r="BG5215" s="12"/>
      <c r="BH5215" s="23"/>
      <c r="BI5215" s="13"/>
      <c r="BJ5215" s="24"/>
      <c r="BK5215" s="12"/>
      <c r="BL5215" s="13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5"/>
      <c r="AB5216" s="12"/>
      <c r="AC5216" s="15"/>
      <c r="AD5216" s="12"/>
      <c r="AE5216" s="12"/>
      <c r="AF5216" s="12"/>
      <c r="AG5216" s="15"/>
      <c r="AH5216" s="12"/>
      <c r="AI5216" s="15"/>
      <c r="AJ5216" s="12"/>
      <c r="AK5216" s="12"/>
      <c r="AL5216" s="15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5"/>
      <c r="AZ5216" s="12"/>
      <c r="BA5216" s="12"/>
      <c r="BB5216" s="12"/>
      <c r="BC5216" s="12"/>
      <c r="BD5216" s="15"/>
      <c r="BE5216" s="12"/>
      <c r="BF5216" s="13"/>
      <c r="BG5216" s="12"/>
      <c r="BH5216" s="23"/>
      <c r="BI5216" s="13"/>
      <c r="BJ5216" s="24"/>
      <c r="BK5216" s="12"/>
      <c r="BL5216" s="13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5"/>
      <c r="AB5217" s="12"/>
      <c r="AC5217" s="15"/>
      <c r="AD5217" s="12"/>
      <c r="AE5217" s="12"/>
      <c r="AF5217" s="12"/>
      <c r="AG5217" s="15"/>
      <c r="AH5217" s="12"/>
      <c r="AI5217" s="15"/>
      <c r="AJ5217" s="12"/>
      <c r="AK5217" s="12"/>
      <c r="AL5217" s="15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5"/>
      <c r="AZ5217" s="12"/>
      <c r="BA5217" s="12"/>
      <c r="BB5217" s="12"/>
      <c r="BC5217" s="12"/>
      <c r="BD5217" s="15"/>
      <c r="BE5217" s="12"/>
      <c r="BF5217" s="13"/>
      <c r="BG5217" s="12"/>
      <c r="BH5217" s="23"/>
      <c r="BI5217" s="13"/>
      <c r="BJ5217" s="24"/>
      <c r="BK5217" s="12"/>
      <c r="BL5217" s="13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5"/>
      <c r="AB5218" s="12"/>
      <c r="AC5218" s="15"/>
      <c r="AD5218" s="12"/>
      <c r="AE5218" s="12"/>
      <c r="AF5218" s="12"/>
      <c r="AG5218" s="15"/>
      <c r="AH5218" s="12"/>
      <c r="AI5218" s="15"/>
      <c r="AJ5218" s="12"/>
      <c r="AK5218" s="12"/>
      <c r="AL5218" s="15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5"/>
      <c r="AZ5218" s="12"/>
      <c r="BA5218" s="12"/>
      <c r="BB5218" s="12"/>
      <c r="BC5218" s="12"/>
      <c r="BD5218" s="15"/>
      <c r="BE5218" s="12"/>
      <c r="BF5218" s="13"/>
      <c r="BG5218" s="12"/>
      <c r="BH5218" s="23"/>
      <c r="BI5218" s="13"/>
      <c r="BJ5218" s="24"/>
      <c r="BK5218" s="12"/>
      <c r="BL5218" s="13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5"/>
      <c r="AB5219" s="12"/>
      <c r="AC5219" s="15"/>
      <c r="AD5219" s="12"/>
      <c r="AE5219" s="12"/>
      <c r="AF5219" s="12"/>
      <c r="AG5219" s="15"/>
      <c r="AH5219" s="12"/>
      <c r="AI5219" s="15"/>
      <c r="AJ5219" s="12"/>
      <c r="AK5219" s="12"/>
      <c r="AL5219" s="15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5"/>
      <c r="AZ5219" s="12"/>
      <c r="BA5219" s="12"/>
      <c r="BB5219" s="12"/>
      <c r="BC5219" s="12"/>
      <c r="BD5219" s="15"/>
      <c r="BE5219" s="12"/>
      <c r="BF5219" s="13"/>
      <c r="BG5219" s="12"/>
      <c r="BH5219" s="23"/>
      <c r="BI5219" s="13"/>
      <c r="BJ5219" s="24"/>
      <c r="BK5219" s="12"/>
      <c r="BL5219" s="13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5"/>
      <c r="AB5220" s="12"/>
      <c r="AC5220" s="15"/>
      <c r="AD5220" s="12"/>
      <c r="AE5220" s="12"/>
      <c r="AF5220" s="12"/>
      <c r="AG5220" s="15"/>
      <c r="AH5220" s="12"/>
      <c r="AI5220" s="15"/>
      <c r="AJ5220" s="12"/>
      <c r="AK5220" s="12"/>
      <c r="AL5220" s="15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5"/>
      <c r="AZ5220" s="12"/>
      <c r="BA5220" s="12"/>
      <c r="BB5220" s="12"/>
      <c r="BC5220" s="12"/>
      <c r="BD5220" s="15"/>
      <c r="BE5220" s="12"/>
      <c r="BF5220" s="13"/>
      <c r="BG5220" s="12"/>
      <c r="BH5220" s="23"/>
      <c r="BI5220" s="13"/>
      <c r="BJ5220" s="24"/>
      <c r="BK5220" s="12"/>
      <c r="BL5220" s="13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5"/>
      <c r="AB5221" s="12"/>
      <c r="AC5221" s="15"/>
      <c r="AD5221" s="12"/>
      <c r="AE5221" s="12"/>
      <c r="AF5221" s="12"/>
      <c r="AG5221" s="15"/>
      <c r="AH5221" s="12"/>
      <c r="AI5221" s="15"/>
      <c r="AJ5221" s="12"/>
      <c r="AK5221" s="12"/>
      <c r="AL5221" s="15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5"/>
      <c r="AZ5221" s="12"/>
      <c r="BA5221" s="12"/>
      <c r="BB5221" s="12"/>
      <c r="BC5221" s="12"/>
      <c r="BD5221" s="15"/>
      <c r="BE5221" s="12"/>
      <c r="BF5221" s="13"/>
      <c r="BG5221" s="12"/>
      <c r="BH5221" s="23"/>
      <c r="BI5221" s="13"/>
      <c r="BJ5221" s="24"/>
      <c r="BK5221" s="12"/>
      <c r="BL5221" s="13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5"/>
      <c r="AB5222" s="12"/>
      <c r="AC5222" s="15"/>
      <c r="AD5222" s="12"/>
      <c r="AE5222" s="12"/>
      <c r="AF5222" s="12"/>
      <c r="AG5222" s="15"/>
      <c r="AH5222" s="12"/>
      <c r="AI5222" s="15"/>
      <c r="AJ5222" s="12"/>
      <c r="AK5222" s="12"/>
      <c r="AL5222" s="15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5"/>
      <c r="AZ5222" s="12"/>
      <c r="BA5222" s="12"/>
      <c r="BB5222" s="12"/>
      <c r="BC5222" s="12"/>
      <c r="BD5222" s="15"/>
      <c r="BE5222" s="12"/>
      <c r="BF5222" s="13"/>
      <c r="BG5222" s="12"/>
      <c r="BH5222" s="23"/>
      <c r="BI5222" s="13"/>
      <c r="BJ5222" s="24"/>
      <c r="BK5222" s="12"/>
      <c r="BL5222" s="13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5"/>
      <c r="AB5223" s="12"/>
      <c r="AC5223" s="15"/>
      <c r="AD5223" s="12"/>
      <c r="AE5223" s="12"/>
      <c r="AF5223" s="12"/>
      <c r="AG5223" s="15"/>
      <c r="AH5223" s="12"/>
      <c r="AI5223" s="15"/>
      <c r="AJ5223" s="12"/>
      <c r="AK5223" s="12"/>
      <c r="AL5223" s="15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5"/>
      <c r="AZ5223" s="12"/>
      <c r="BA5223" s="12"/>
      <c r="BB5223" s="12"/>
      <c r="BC5223" s="12"/>
      <c r="BD5223" s="15"/>
      <c r="BE5223" s="12"/>
      <c r="BF5223" s="13"/>
      <c r="BG5223" s="12"/>
      <c r="BH5223" s="23"/>
      <c r="BI5223" s="13"/>
      <c r="BJ5223" s="24"/>
      <c r="BK5223" s="12"/>
      <c r="BL5223" s="13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5"/>
      <c r="AB5224" s="12"/>
      <c r="AC5224" s="15"/>
      <c r="AD5224" s="12"/>
      <c r="AE5224" s="12"/>
      <c r="AF5224" s="12"/>
      <c r="AG5224" s="15"/>
      <c r="AH5224" s="12"/>
      <c r="AI5224" s="15"/>
      <c r="AJ5224" s="12"/>
      <c r="AK5224" s="12"/>
      <c r="AL5224" s="15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5"/>
      <c r="AZ5224" s="12"/>
      <c r="BA5224" s="12"/>
      <c r="BB5224" s="12"/>
      <c r="BC5224" s="12"/>
      <c r="BD5224" s="15"/>
      <c r="BE5224" s="12"/>
      <c r="BF5224" s="13"/>
      <c r="BG5224" s="12"/>
      <c r="BH5224" s="23"/>
      <c r="BI5224" s="13"/>
      <c r="BJ5224" s="24"/>
      <c r="BK5224" s="12"/>
      <c r="BL5224" s="13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5"/>
      <c r="AB5225" s="12"/>
      <c r="AC5225" s="15"/>
      <c r="AD5225" s="12"/>
      <c r="AE5225" s="12"/>
      <c r="AF5225" s="12"/>
      <c r="AG5225" s="15"/>
      <c r="AH5225" s="12"/>
      <c r="AI5225" s="15"/>
      <c r="AJ5225" s="12"/>
      <c r="AK5225" s="12"/>
      <c r="AL5225" s="15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5"/>
      <c r="AZ5225" s="12"/>
      <c r="BA5225" s="12"/>
      <c r="BB5225" s="12"/>
      <c r="BC5225" s="12"/>
      <c r="BD5225" s="15"/>
      <c r="BE5225" s="12"/>
      <c r="BF5225" s="13"/>
      <c r="BG5225" s="12"/>
      <c r="BH5225" s="23"/>
      <c r="BI5225" s="13"/>
      <c r="BJ5225" s="24"/>
      <c r="BK5225" s="12"/>
      <c r="BL5225" s="13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5"/>
      <c r="AB5226" s="12"/>
      <c r="AC5226" s="15"/>
      <c r="AD5226" s="12"/>
      <c r="AE5226" s="12"/>
      <c r="AF5226" s="12"/>
      <c r="AG5226" s="15"/>
      <c r="AH5226" s="12"/>
      <c r="AI5226" s="15"/>
      <c r="AJ5226" s="12"/>
      <c r="AK5226" s="12"/>
      <c r="AL5226" s="15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5"/>
      <c r="AZ5226" s="12"/>
      <c r="BA5226" s="12"/>
      <c r="BB5226" s="12"/>
      <c r="BC5226" s="12"/>
      <c r="BD5226" s="15"/>
      <c r="BE5226" s="12"/>
      <c r="BF5226" s="13"/>
      <c r="BG5226" s="12"/>
      <c r="BH5226" s="23"/>
      <c r="BI5226" s="13"/>
      <c r="BJ5226" s="24"/>
      <c r="BK5226" s="12"/>
      <c r="BL5226" s="13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5"/>
      <c r="AB5227" s="12"/>
      <c r="AC5227" s="15"/>
      <c r="AD5227" s="12"/>
      <c r="AE5227" s="12"/>
      <c r="AF5227" s="12"/>
      <c r="AG5227" s="15"/>
      <c r="AH5227" s="12"/>
      <c r="AI5227" s="15"/>
      <c r="AJ5227" s="12"/>
      <c r="AK5227" s="12"/>
      <c r="AL5227" s="15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5"/>
      <c r="AZ5227" s="12"/>
      <c r="BA5227" s="12"/>
      <c r="BB5227" s="12"/>
      <c r="BC5227" s="12"/>
      <c r="BD5227" s="15"/>
      <c r="BE5227" s="12"/>
      <c r="BF5227" s="13"/>
      <c r="BG5227" s="12"/>
      <c r="BH5227" s="23"/>
      <c r="BI5227" s="13"/>
      <c r="BJ5227" s="24"/>
      <c r="BK5227" s="12"/>
      <c r="BL5227" s="13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5"/>
      <c r="AB5228" s="12"/>
      <c r="AC5228" s="15"/>
      <c r="AD5228" s="12"/>
      <c r="AE5228" s="12"/>
      <c r="AF5228" s="12"/>
      <c r="AG5228" s="15"/>
      <c r="AH5228" s="12"/>
      <c r="AI5228" s="15"/>
      <c r="AJ5228" s="12"/>
      <c r="AK5228" s="12"/>
      <c r="AL5228" s="15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5"/>
      <c r="AZ5228" s="12"/>
      <c r="BA5228" s="12"/>
      <c r="BB5228" s="12"/>
      <c r="BC5228" s="12"/>
      <c r="BD5228" s="15"/>
      <c r="BE5228" s="12"/>
      <c r="BF5228" s="13"/>
      <c r="BG5228" s="12"/>
      <c r="BH5228" s="23"/>
      <c r="BI5228" s="13"/>
      <c r="BJ5228" s="24"/>
      <c r="BK5228" s="12"/>
      <c r="BL5228" s="13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5"/>
      <c r="AB5229" s="12"/>
      <c r="AC5229" s="15"/>
      <c r="AD5229" s="12"/>
      <c r="AE5229" s="12"/>
      <c r="AF5229" s="12"/>
      <c r="AG5229" s="15"/>
      <c r="AH5229" s="12"/>
      <c r="AI5229" s="15"/>
      <c r="AJ5229" s="12"/>
      <c r="AK5229" s="12"/>
      <c r="AL5229" s="15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5"/>
      <c r="AZ5229" s="12"/>
      <c r="BA5229" s="12"/>
      <c r="BB5229" s="12"/>
      <c r="BC5229" s="12"/>
      <c r="BD5229" s="15"/>
      <c r="BE5229" s="12"/>
      <c r="BF5229" s="13"/>
      <c r="BG5229" s="12"/>
      <c r="BH5229" s="23"/>
      <c r="BI5229" s="13"/>
      <c r="BJ5229" s="24"/>
      <c r="BK5229" s="12"/>
      <c r="BL5229" s="13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5"/>
      <c r="AB5230" s="12"/>
      <c r="AC5230" s="15"/>
      <c r="AD5230" s="12"/>
      <c r="AE5230" s="12"/>
      <c r="AF5230" s="12"/>
      <c r="AG5230" s="15"/>
      <c r="AH5230" s="12"/>
      <c r="AI5230" s="15"/>
      <c r="AJ5230" s="12"/>
      <c r="AK5230" s="12"/>
      <c r="AL5230" s="15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5"/>
      <c r="AZ5230" s="12"/>
      <c r="BA5230" s="12"/>
      <c r="BB5230" s="12"/>
      <c r="BC5230" s="12"/>
      <c r="BD5230" s="15"/>
      <c r="BE5230" s="12"/>
      <c r="BF5230" s="13"/>
      <c r="BG5230" s="12"/>
      <c r="BH5230" s="23"/>
      <c r="BI5230" s="13"/>
      <c r="BJ5230" s="24"/>
      <c r="BK5230" s="12"/>
      <c r="BL5230" s="13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5"/>
      <c r="AB5231" s="12"/>
      <c r="AC5231" s="15"/>
      <c r="AD5231" s="12"/>
      <c r="AE5231" s="12"/>
      <c r="AF5231" s="12"/>
      <c r="AG5231" s="15"/>
      <c r="AH5231" s="12"/>
      <c r="AI5231" s="15"/>
      <c r="AJ5231" s="12"/>
      <c r="AK5231" s="12"/>
      <c r="AL5231" s="15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5"/>
      <c r="AZ5231" s="12"/>
      <c r="BA5231" s="12"/>
      <c r="BB5231" s="12"/>
      <c r="BC5231" s="12"/>
      <c r="BD5231" s="15"/>
      <c r="BE5231" s="12"/>
      <c r="BF5231" s="13"/>
      <c r="BG5231" s="12"/>
      <c r="BH5231" s="23"/>
      <c r="BI5231" s="13"/>
      <c r="BJ5231" s="24"/>
      <c r="BK5231" s="12"/>
      <c r="BL5231" s="13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5"/>
      <c r="AB5232" s="12"/>
      <c r="AC5232" s="15"/>
      <c r="AD5232" s="12"/>
      <c r="AE5232" s="12"/>
      <c r="AF5232" s="12"/>
      <c r="AG5232" s="15"/>
      <c r="AH5232" s="12"/>
      <c r="AI5232" s="15"/>
      <c r="AJ5232" s="12"/>
      <c r="AK5232" s="12"/>
      <c r="AL5232" s="15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5"/>
      <c r="AZ5232" s="12"/>
      <c r="BA5232" s="12"/>
      <c r="BB5232" s="12"/>
      <c r="BC5232" s="12"/>
      <c r="BD5232" s="15"/>
      <c r="BE5232" s="12"/>
      <c r="BF5232" s="13"/>
      <c r="BG5232" s="12"/>
      <c r="BH5232" s="23"/>
      <c r="BI5232" s="13"/>
      <c r="BJ5232" s="24"/>
      <c r="BK5232" s="12"/>
      <c r="BL5232" s="13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5"/>
      <c r="AB5233" s="12"/>
      <c r="AC5233" s="15"/>
      <c r="AD5233" s="12"/>
      <c r="AE5233" s="12"/>
      <c r="AF5233" s="12"/>
      <c r="AG5233" s="15"/>
      <c r="AH5233" s="12"/>
      <c r="AI5233" s="15"/>
      <c r="AJ5233" s="12"/>
      <c r="AK5233" s="12"/>
      <c r="AL5233" s="15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5"/>
      <c r="AZ5233" s="12"/>
      <c r="BA5233" s="12"/>
      <c r="BB5233" s="12"/>
      <c r="BC5233" s="12"/>
      <c r="BD5233" s="15"/>
      <c r="BE5233" s="12"/>
      <c r="BF5233" s="13"/>
      <c r="BG5233" s="12"/>
      <c r="BH5233" s="23"/>
      <c r="BI5233" s="13"/>
      <c r="BJ5233" s="24"/>
      <c r="BK5233" s="12"/>
      <c r="BL5233" s="13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5"/>
      <c r="AB5234" s="12"/>
      <c r="AC5234" s="15"/>
      <c r="AD5234" s="12"/>
      <c r="AE5234" s="12"/>
      <c r="AF5234" s="12"/>
      <c r="AG5234" s="15"/>
      <c r="AH5234" s="12"/>
      <c r="AI5234" s="15"/>
      <c r="AJ5234" s="12"/>
      <c r="AK5234" s="12"/>
      <c r="AL5234" s="15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5"/>
      <c r="AZ5234" s="12"/>
      <c r="BA5234" s="12"/>
      <c r="BB5234" s="12"/>
      <c r="BC5234" s="12"/>
      <c r="BD5234" s="15"/>
      <c r="BE5234" s="12"/>
      <c r="BF5234" s="13"/>
      <c r="BG5234" s="12"/>
      <c r="BH5234" s="23"/>
      <c r="BI5234" s="13"/>
      <c r="BJ5234" s="24"/>
      <c r="BK5234" s="12"/>
      <c r="BL5234" s="13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5"/>
      <c r="AB5235" s="12"/>
      <c r="AC5235" s="15"/>
      <c r="AD5235" s="12"/>
      <c r="AE5235" s="12"/>
      <c r="AF5235" s="12"/>
      <c r="AG5235" s="15"/>
      <c r="AH5235" s="12"/>
      <c r="AI5235" s="15"/>
      <c r="AJ5235" s="12"/>
      <c r="AK5235" s="12"/>
      <c r="AL5235" s="15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5"/>
      <c r="AZ5235" s="12"/>
      <c r="BA5235" s="12"/>
      <c r="BB5235" s="12"/>
      <c r="BC5235" s="12"/>
      <c r="BD5235" s="15"/>
      <c r="BE5235" s="12"/>
      <c r="BF5235" s="13"/>
      <c r="BG5235" s="12"/>
      <c r="BH5235" s="23"/>
      <c r="BI5235" s="13"/>
      <c r="BJ5235" s="24"/>
      <c r="BK5235" s="12"/>
      <c r="BL5235" s="13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5"/>
      <c r="AB5236" s="12"/>
      <c r="AC5236" s="15"/>
      <c r="AD5236" s="12"/>
      <c r="AE5236" s="12"/>
      <c r="AF5236" s="12"/>
      <c r="AG5236" s="15"/>
      <c r="AH5236" s="12"/>
      <c r="AI5236" s="15"/>
      <c r="AJ5236" s="12"/>
      <c r="AK5236" s="12"/>
      <c r="AL5236" s="15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5"/>
      <c r="AZ5236" s="12"/>
      <c r="BA5236" s="12"/>
      <c r="BB5236" s="12"/>
      <c r="BC5236" s="12"/>
      <c r="BD5236" s="15"/>
      <c r="BE5236" s="12"/>
      <c r="BF5236" s="13"/>
      <c r="BG5236" s="12"/>
      <c r="BH5236" s="23"/>
      <c r="BI5236" s="13"/>
      <c r="BJ5236" s="24"/>
      <c r="BK5236" s="12"/>
      <c r="BL5236" s="13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5"/>
      <c r="AB5237" s="12"/>
      <c r="AC5237" s="15"/>
      <c r="AD5237" s="12"/>
      <c r="AE5237" s="12"/>
      <c r="AF5237" s="12"/>
      <c r="AG5237" s="15"/>
      <c r="AH5237" s="12"/>
      <c r="AI5237" s="15"/>
      <c r="AJ5237" s="12"/>
      <c r="AK5237" s="12"/>
      <c r="AL5237" s="15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5"/>
      <c r="AZ5237" s="12"/>
      <c r="BA5237" s="12"/>
      <c r="BB5237" s="12"/>
      <c r="BC5237" s="12"/>
      <c r="BD5237" s="15"/>
      <c r="BE5237" s="12"/>
      <c r="BF5237" s="13"/>
      <c r="BG5237" s="12"/>
      <c r="BH5237" s="23"/>
      <c r="BI5237" s="13"/>
      <c r="BJ5237" s="24"/>
      <c r="BK5237" s="12"/>
      <c r="BL5237" s="13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5"/>
      <c r="AB5238" s="12"/>
      <c r="AC5238" s="15"/>
      <c r="AD5238" s="12"/>
      <c r="AE5238" s="12"/>
      <c r="AF5238" s="12"/>
      <c r="AG5238" s="15"/>
      <c r="AH5238" s="12"/>
      <c r="AI5238" s="15"/>
      <c r="AJ5238" s="12"/>
      <c r="AK5238" s="12"/>
      <c r="AL5238" s="15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5"/>
      <c r="AZ5238" s="12"/>
      <c r="BA5238" s="12"/>
      <c r="BB5238" s="12"/>
      <c r="BC5238" s="12"/>
      <c r="BD5238" s="15"/>
      <c r="BE5238" s="12"/>
      <c r="BF5238" s="13"/>
      <c r="BG5238" s="12"/>
      <c r="BH5238" s="23"/>
      <c r="BI5238" s="13"/>
      <c r="BJ5238" s="24"/>
      <c r="BK5238" s="12"/>
      <c r="BL5238" s="13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5"/>
      <c r="AB5239" s="12"/>
      <c r="AC5239" s="15"/>
      <c r="AD5239" s="12"/>
      <c r="AE5239" s="12"/>
      <c r="AF5239" s="12"/>
      <c r="AG5239" s="15"/>
      <c r="AH5239" s="12"/>
      <c r="AI5239" s="15"/>
      <c r="AJ5239" s="12"/>
      <c r="AK5239" s="12"/>
      <c r="AL5239" s="15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5"/>
      <c r="AZ5239" s="12"/>
      <c r="BA5239" s="12"/>
      <c r="BB5239" s="12"/>
      <c r="BC5239" s="12"/>
      <c r="BD5239" s="15"/>
      <c r="BE5239" s="12"/>
      <c r="BF5239" s="13"/>
      <c r="BG5239" s="12"/>
      <c r="BH5239" s="23"/>
      <c r="BI5239" s="13"/>
      <c r="BJ5239" s="24"/>
      <c r="BK5239" s="12"/>
      <c r="BL5239" s="13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5"/>
      <c r="AB5240" s="12"/>
      <c r="AC5240" s="15"/>
      <c r="AD5240" s="12"/>
      <c r="AE5240" s="12"/>
      <c r="AF5240" s="12"/>
      <c r="AG5240" s="15"/>
      <c r="AH5240" s="12"/>
      <c r="AI5240" s="15"/>
      <c r="AJ5240" s="12"/>
      <c r="AK5240" s="12"/>
      <c r="AL5240" s="15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5"/>
      <c r="AZ5240" s="12"/>
      <c r="BA5240" s="12"/>
      <c r="BB5240" s="12"/>
      <c r="BC5240" s="12"/>
      <c r="BD5240" s="15"/>
      <c r="BE5240" s="12"/>
      <c r="BF5240" s="13"/>
      <c r="BG5240" s="12"/>
      <c r="BH5240" s="23"/>
      <c r="BI5240" s="13"/>
      <c r="BJ5240" s="24"/>
      <c r="BK5240" s="12"/>
      <c r="BL5240" s="13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5"/>
      <c r="AB5241" s="12"/>
      <c r="AC5241" s="15"/>
      <c r="AD5241" s="12"/>
      <c r="AE5241" s="12"/>
      <c r="AF5241" s="12"/>
      <c r="AG5241" s="15"/>
      <c r="AH5241" s="12"/>
      <c r="AI5241" s="15"/>
      <c r="AJ5241" s="12"/>
      <c r="AK5241" s="12"/>
      <c r="AL5241" s="15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5"/>
      <c r="AZ5241" s="12"/>
      <c r="BA5241" s="12"/>
      <c r="BB5241" s="12"/>
      <c r="BC5241" s="12"/>
      <c r="BD5241" s="15"/>
      <c r="BE5241" s="12"/>
      <c r="BF5241" s="13"/>
      <c r="BG5241" s="12"/>
      <c r="BH5241" s="23"/>
      <c r="BI5241" s="13"/>
      <c r="BJ5241" s="24"/>
      <c r="BK5241" s="12"/>
      <c r="BL5241" s="13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5"/>
      <c r="AB5242" s="12"/>
      <c r="AC5242" s="15"/>
      <c r="AD5242" s="12"/>
      <c r="AE5242" s="12"/>
      <c r="AF5242" s="12"/>
      <c r="AG5242" s="15"/>
      <c r="AH5242" s="12"/>
      <c r="AI5242" s="15"/>
      <c r="AJ5242" s="12"/>
      <c r="AK5242" s="12"/>
      <c r="AL5242" s="15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5"/>
      <c r="AZ5242" s="12"/>
      <c r="BA5242" s="12"/>
      <c r="BB5242" s="12"/>
      <c r="BC5242" s="12"/>
      <c r="BD5242" s="15"/>
      <c r="BE5242" s="12"/>
      <c r="BF5242" s="13"/>
      <c r="BG5242" s="12"/>
      <c r="BH5242" s="23"/>
      <c r="BI5242" s="13"/>
      <c r="BJ5242" s="24"/>
      <c r="BK5242" s="12"/>
      <c r="BL5242" s="13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5"/>
      <c r="AB5243" s="12"/>
      <c r="AC5243" s="15"/>
      <c r="AD5243" s="12"/>
      <c r="AE5243" s="12"/>
      <c r="AF5243" s="12"/>
      <c r="AG5243" s="15"/>
      <c r="AH5243" s="12"/>
      <c r="AI5243" s="15"/>
      <c r="AJ5243" s="12"/>
      <c r="AK5243" s="12"/>
      <c r="AL5243" s="15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5"/>
      <c r="AZ5243" s="12"/>
      <c r="BA5243" s="12"/>
      <c r="BB5243" s="12"/>
      <c r="BC5243" s="12"/>
      <c r="BD5243" s="15"/>
      <c r="BE5243" s="12"/>
      <c r="BF5243" s="13"/>
      <c r="BG5243" s="12"/>
      <c r="BH5243" s="23"/>
      <c r="BI5243" s="13"/>
      <c r="BJ5243" s="24"/>
      <c r="BK5243" s="12"/>
      <c r="BL5243" s="13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5"/>
      <c r="AB5244" s="12"/>
      <c r="AC5244" s="15"/>
      <c r="AD5244" s="12"/>
      <c r="AE5244" s="12"/>
      <c r="AF5244" s="12"/>
      <c r="AG5244" s="15"/>
      <c r="AH5244" s="12"/>
      <c r="AI5244" s="15"/>
      <c r="AJ5244" s="12"/>
      <c r="AK5244" s="12"/>
      <c r="AL5244" s="15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5"/>
      <c r="AZ5244" s="12"/>
      <c r="BA5244" s="12"/>
      <c r="BB5244" s="12"/>
      <c r="BC5244" s="12"/>
      <c r="BD5244" s="15"/>
      <c r="BE5244" s="12"/>
      <c r="BF5244" s="13"/>
      <c r="BG5244" s="12"/>
      <c r="BH5244" s="23"/>
      <c r="BI5244" s="13"/>
      <c r="BJ5244" s="24"/>
      <c r="BK5244" s="12"/>
      <c r="BL5244" s="13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5"/>
      <c r="AB5245" s="12"/>
      <c r="AC5245" s="15"/>
      <c r="AD5245" s="12"/>
      <c r="AE5245" s="12"/>
      <c r="AF5245" s="12"/>
      <c r="AG5245" s="15"/>
      <c r="AH5245" s="12"/>
      <c r="AI5245" s="15"/>
      <c r="AJ5245" s="12"/>
      <c r="AK5245" s="12"/>
      <c r="AL5245" s="15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5"/>
      <c r="AZ5245" s="12"/>
      <c r="BA5245" s="12"/>
      <c r="BB5245" s="12"/>
      <c r="BC5245" s="12"/>
      <c r="BD5245" s="15"/>
      <c r="BE5245" s="12"/>
      <c r="BF5245" s="13"/>
      <c r="BG5245" s="12"/>
      <c r="BH5245" s="23"/>
      <c r="BI5245" s="13"/>
      <c r="BJ5245" s="24"/>
      <c r="BK5245" s="12"/>
      <c r="BL5245" s="13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5"/>
      <c r="AB5246" s="12"/>
      <c r="AC5246" s="15"/>
      <c r="AD5246" s="12"/>
      <c r="AE5246" s="12"/>
      <c r="AF5246" s="12"/>
      <c r="AG5246" s="15"/>
      <c r="AH5246" s="12"/>
      <c r="AI5246" s="15"/>
      <c r="AJ5246" s="12"/>
      <c r="AK5246" s="12"/>
      <c r="AL5246" s="15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5"/>
      <c r="AZ5246" s="12"/>
      <c r="BA5246" s="12"/>
      <c r="BB5246" s="12"/>
      <c r="BC5246" s="12"/>
      <c r="BD5246" s="15"/>
      <c r="BE5246" s="12"/>
      <c r="BF5246" s="13"/>
      <c r="BG5246" s="12"/>
      <c r="BH5246" s="23"/>
      <c r="BI5246" s="13"/>
      <c r="BJ5246" s="24"/>
      <c r="BK5246" s="12"/>
      <c r="BL5246" s="13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5"/>
      <c r="AB5247" s="12"/>
      <c r="AC5247" s="15"/>
      <c r="AD5247" s="12"/>
      <c r="AE5247" s="12"/>
      <c r="AF5247" s="12"/>
      <c r="AG5247" s="15"/>
      <c r="AH5247" s="12"/>
      <c r="AI5247" s="15"/>
      <c r="AJ5247" s="12"/>
      <c r="AK5247" s="12"/>
      <c r="AL5247" s="15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5"/>
      <c r="AZ5247" s="12"/>
      <c r="BA5247" s="12"/>
      <c r="BB5247" s="12"/>
      <c r="BC5247" s="12"/>
      <c r="BD5247" s="15"/>
      <c r="BE5247" s="12"/>
      <c r="BF5247" s="13"/>
      <c r="BG5247" s="12"/>
      <c r="BH5247" s="23"/>
      <c r="BI5247" s="13"/>
      <c r="BJ5247" s="24"/>
      <c r="BK5247" s="12"/>
      <c r="BL5247" s="13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5"/>
      <c r="AB5248" s="12"/>
      <c r="AC5248" s="15"/>
      <c r="AD5248" s="12"/>
      <c r="AE5248" s="12"/>
      <c r="AF5248" s="12"/>
      <c r="AG5248" s="15"/>
      <c r="AH5248" s="12"/>
      <c r="AI5248" s="15"/>
      <c r="AJ5248" s="12"/>
      <c r="AK5248" s="12"/>
      <c r="AL5248" s="15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5"/>
      <c r="AZ5248" s="12"/>
      <c r="BA5248" s="12"/>
      <c r="BB5248" s="12"/>
      <c r="BC5248" s="12"/>
      <c r="BD5248" s="15"/>
      <c r="BE5248" s="12"/>
      <c r="BF5248" s="13"/>
      <c r="BG5248" s="12"/>
      <c r="BH5248" s="23"/>
      <c r="BI5248" s="13"/>
      <c r="BJ5248" s="24"/>
      <c r="BK5248" s="12"/>
      <c r="BL5248" s="13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5"/>
      <c r="AB5249" s="12"/>
      <c r="AC5249" s="15"/>
      <c r="AD5249" s="12"/>
      <c r="AE5249" s="12"/>
      <c r="AF5249" s="12"/>
      <c r="AG5249" s="15"/>
      <c r="AH5249" s="12"/>
      <c r="AI5249" s="15"/>
      <c r="AJ5249" s="12"/>
      <c r="AK5249" s="12"/>
      <c r="AL5249" s="15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5"/>
      <c r="AZ5249" s="12"/>
      <c r="BA5249" s="12"/>
      <c r="BB5249" s="12"/>
      <c r="BC5249" s="12"/>
      <c r="BD5249" s="15"/>
      <c r="BE5249" s="12"/>
      <c r="BF5249" s="13"/>
      <c r="BG5249" s="12"/>
      <c r="BH5249" s="23"/>
      <c r="BI5249" s="13"/>
      <c r="BJ5249" s="24"/>
      <c r="BK5249" s="12"/>
      <c r="BL5249" s="13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5"/>
      <c r="AB5250" s="12"/>
      <c r="AC5250" s="15"/>
      <c r="AD5250" s="12"/>
      <c r="AE5250" s="12"/>
      <c r="AF5250" s="12"/>
      <c r="AG5250" s="15"/>
      <c r="AH5250" s="12"/>
      <c r="AI5250" s="15"/>
      <c r="AJ5250" s="12"/>
      <c r="AK5250" s="12"/>
      <c r="AL5250" s="15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5"/>
      <c r="AZ5250" s="12"/>
      <c r="BA5250" s="12"/>
      <c r="BB5250" s="12"/>
      <c r="BC5250" s="12"/>
      <c r="BD5250" s="15"/>
      <c r="BE5250" s="12"/>
      <c r="BF5250" s="13"/>
      <c r="BG5250" s="12"/>
      <c r="BH5250" s="23"/>
      <c r="BI5250" s="13"/>
      <c r="BJ5250" s="24"/>
      <c r="BK5250" s="12"/>
      <c r="BL5250" s="13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5"/>
      <c r="AB5251" s="12"/>
      <c r="AC5251" s="15"/>
      <c r="AD5251" s="12"/>
      <c r="AE5251" s="12"/>
      <c r="AF5251" s="12"/>
      <c r="AG5251" s="15"/>
      <c r="AH5251" s="12"/>
      <c r="AI5251" s="15"/>
      <c r="AJ5251" s="12"/>
      <c r="AK5251" s="12"/>
      <c r="AL5251" s="15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5"/>
      <c r="AZ5251" s="12"/>
      <c r="BA5251" s="12"/>
      <c r="BB5251" s="12"/>
      <c r="BC5251" s="12"/>
      <c r="BD5251" s="15"/>
      <c r="BE5251" s="12"/>
      <c r="BF5251" s="13"/>
      <c r="BG5251" s="12"/>
      <c r="BH5251" s="23"/>
      <c r="BI5251" s="13"/>
      <c r="BJ5251" s="24"/>
      <c r="BK5251" s="12"/>
      <c r="BL5251" s="13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5"/>
      <c r="AB5252" s="12"/>
      <c r="AC5252" s="15"/>
      <c r="AD5252" s="12"/>
      <c r="AE5252" s="12"/>
      <c r="AF5252" s="12"/>
      <c r="AG5252" s="15"/>
      <c r="AH5252" s="12"/>
      <c r="AI5252" s="15"/>
      <c r="AJ5252" s="12"/>
      <c r="AK5252" s="12"/>
      <c r="AL5252" s="15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5"/>
      <c r="AZ5252" s="12"/>
      <c r="BA5252" s="12"/>
      <c r="BB5252" s="12"/>
      <c r="BC5252" s="12"/>
      <c r="BD5252" s="15"/>
      <c r="BE5252" s="12"/>
      <c r="BF5252" s="13"/>
      <c r="BG5252" s="12"/>
      <c r="BH5252" s="23"/>
      <c r="BI5252" s="13"/>
      <c r="BJ5252" s="24"/>
      <c r="BK5252" s="12"/>
      <c r="BL5252" s="13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5"/>
      <c r="AB5253" s="12"/>
      <c r="AC5253" s="15"/>
      <c r="AD5253" s="12"/>
      <c r="AE5253" s="12"/>
      <c r="AF5253" s="12"/>
      <c r="AG5253" s="15"/>
      <c r="AH5253" s="12"/>
      <c r="AI5253" s="15"/>
      <c r="AJ5253" s="12"/>
      <c r="AK5253" s="12"/>
      <c r="AL5253" s="15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5"/>
      <c r="AZ5253" s="12"/>
      <c r="BA5253" s="12"/>
      <c r="BB5253" s="12"/>
      <c r="BC5253" s="12"/>
      <c r="BD5253" s="15"/>
      <c r="BE5253" s="12"/>
      <c r="BF5253" s="13"/>
      <c r="BG5253" s="12"/>
      <c r="BH5253" s="23"/>
      <c r="BI5253" s="13"/>
      <c r="BJ5253" s="24"/>
      <c r="BK5253" s="12"/>
      <c r="BL5253" s="13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5"/>
      <c r="AB5254" s="12"/>
      <c r="AC5254" s="15"/>
      <c r="AD5254" s="12"/>
      <c r="AE5254" s="12"/>
      <c r="AF5254" s="12"/>
      <c r="AG5254" s="15"/>
      <c r="AH5254" s="12"/>
      <c r="AI5254" s="15"/>
      <c r="AJ5254" s="12"/>
      <c r="AK5254" s="12"/>
      <c r="AL5254" s="15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5"/>
      <c r="AZ5254" s="12"/>
      <c r="BA5254" s="12"/>
      <c r="BB5254" s="12"/>
      <c r="BC5254" s="12"/>
      <c r="BD5254" s="15"/>
      <c r="BE5254" s="12"/>
      <c r="BF5254" s="13"/>
      <c r="BG5254" s="12"/>
      <c r="BH5254" s="23"/>
      <c r="BI5254" s="13"/>
      <c r="BJ5254" s="24"/>
      <c r="BK5254" s="12"/>
      <c r="BL5254" s="13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5"/>
      <c r="AB5255" s="12"/>
      <c r="AC5255" s="15"/>
      <c r="AD5255" s="12"/>
      <c r="AE5255" s="12"/>
      <c r="AF5255" s="12"/>
      <c r="AG5255" s="15"/>
      <c r="AH5255" s="12"/>
      <c r="AI5255" s="15"/>
      <c r="AJ5255" s="12"/>
      <c r="AK5255" s="12"/>
      <c r="AL5255" s="15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5"/>
      <c r="AZ5255" s="12"/>
      <c r="BA5255" s="12"/>
      <c r="BB5255" s="12"/>
      <c r="BC5255" s="12"/>
      <c r="BD5255" s="15"/>
      <c r="BE5255" s="12"/>
      <c r="BF5255" s="13"/>
      <c r="BG5255" s="12"/>
      <c r="BH5255" s="23"/>
      <c r="BI5255" s="13"/>
      <c r="BJ5255" s="24"/>
      <c r="BK5255" s="12"/>
      <c r="BL5255" s="13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5"/>
      <c r="AB5256" s="12"/>
      <c r="AC5256" s="15"/>
      <c r="AD5256" s="12"/>
      <c r="AE5256" s="12"/>
      <c r="AF5256" s="12"/>
      <c r="AG5256" s="15"/>
      <c r="AH5256" s="12"/>
      <c r="AI5256" s="15"/>
      <c r="AJ5256" s="12"/>
      <c r="AK5256" s="12"/>
      <c r="AL5256" s="15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5"/>
      <c r="AZ5256" s="12"/>
      <c r="BA5256" s="12"/>
      <c r="BB5256" s="12"/>
      <c r="BC5256" s="12"/>
      <c r="BD5256" s="15"/>
      <c r="BE5256" s="12"/>
      <c r="BF5256" s="13"/>
      <c r="BG5256" s="12"/>
      <c r="BH5256" s="23"/>
      <c r="BI5256" s="13"/>
      <c r="BJ5256" s="24"/>
      <c r="BK5256" s="12"/>
      <c r="BL5256" s="13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5"/>
      <c r="AB5257" s="12"/>
      <c r="AC5257" s="15"/>
      <c r="AD5257" s="12"/>
      <c r="AE5257" s="12"/>
      <c r="AF5257" s="12"/>
      <c r="AG5257" s="15"/>
      <c r="AH5257" s="12"/>
      <c r="AI5257" s="15"/>
      <c r="AJ5257" s="12"/>
      <c r="AK5257" s="12"/>
      <c r="AL5257" s="15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5"/>
      <c r="AZ5257" s="12"/>
      <c r="BA5257" s="12"/>
      <c r="BB5257" s="12"/>
      <c r="BC5257" s="12"/>
      <c r="BD5257" s="15"/>
      <c r="BE5257" s="12"/>
      <c r="BF5257" s="13"/>
      <c r="BG5257" s="12"/>
      <c r="BH5257" s="23"/>
      <c r="BI5257" s="13"/>
      <c r="BJ5257" s="24"/>
      <c r="BK5257" s="12"/>
      <c r="BL5257" s="13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5"/>
      <c r="AB5258" s="12"/>
      <c r="AC5258" s="15"/>
      <c r="AD5258" s="12"/>
      <c r="AE5258" s="12"/>
      <c r="AF5258" s="12"/>
      <c r="AG5258" s="15"/>
      <c r="AH5258" s="12"/>
      <c r="AI5258" s="15"/>
      <c r="AJ5258" s="12"/>
      <c r="AK5258" s="12"/>
      <c r="AL5258" s="15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5"/>
      <c r="AZ5258" s="12"/>
      <c r="BA5258" s="12"/>
      <c r="BB5258" s="12"/>
      <c r="BC5258" s="12"/>
      <c r="BD5258" s="15"/>
      <c r="BE5258" s="12"/>
      <c r="BF5258" s="13"/>
      <c r="BG5258" s="12"/>
      <c r="BH5258" s="23"/>
      <c r="BI5258" s="13"/>
      <c r="BJ5258" s="24"/>
      <c r="BK5258" s="12"/>
      <c r="BL5258" s="13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5"/>
      <c r="AB5259" s="12"/>
      <c r="AC5259" s="15"/>
      <c r="AD5259" s="12"/>
      <c r="AE5259" s="12"/>
      <c r="AF5259" s="12"/>
      <c r="AG5259" s="15"/>
      <c r="AH5259" s="12"/>
      <c r="AI5259" s="15"/>
      <c r="AJ5259" s="12"/>
      <c r="AK5259" s="12"/>
      <c r="AL5259" s="15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5"/>
      <c r="AZ5259" s="12"/>
      <c r="BA5259" s="12"/>
      <c r="BB5259" s="12"/>
      <c r="BC5259" s="12"/>
      <c r="BD5259" s="15"/>
      <c r="BE5259" s="12"/>
      <c r="BF5259" s="13"/>
      <c r="BG5259" s="12"/>
      <c r="BH5259" s="23"/>
      <c r="BI5259" s="13"/>
      <c r="BJ5259" s="24"/>
      <c r="BK5259" s="12"/>
      <c r="BL5259" s="13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5"/>
      <c r="AB5260" s="12"/>
      <c r="AC5260" s="15"/>
      <c r="AD5260" s="12"/>
      <c r="AE5260" s="12"/>
      <c r="AF5260" s="12"/>
      <c r="AG5260" s="15"/>
      <c r="AH5260" s="12"/>
      <c r="AI5260" s="15"/>
      <c r="AJ5260" s="12"/>
      <c r="AK5260" s="12"/>
      <c r="AL5260" s="15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5"/>
      <c r="AZ5260" s="12"/>
      <c r="BA5260" s="12"/>
      <c r="BB5260" s="12"/>
      <c r="BC5260" s="12"/>
      <c r="BD5260" s="15"/>
      <c r="BE5260" s="12"/>
      <c r="BF5260" s="13"/>
      <c r="BG5260" s="12"/>
      <c r="BH5260" s="23"/>
      <c r="BI5260" s="13"/>
      <c r="BJ5260" s="24"/>
      <c r="BK5260" s="12"/>
      <c r="BL5260" s="13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5"/>
      <c r="AB5261" s="12"/>
      <c r="AC5261" s="15"/>
      <c r="AD5261" s="12"/>
      <c r="AE5261" s="12"/>
      <c r="AF5261" s="12"/>
      <c r="AG5261" s="15"/>
      <c r="AH5261" s="12"/>
      <c r="AI5261" s="15"/>
      <c r="AJ5261" s="12"/>
      <c r="AK5261" s="12"/>
      <c r="AL5261" s="15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5"/>
      <c r="AZ5261" s="12"/>
      <c r="BA5261" s="12"/>
      <c r="BB5261" s="12"/>
      <c r="BC5261" s="12"/>
      <c r="BD5261" s="15"/>
      <c r="BE5261" s="12"/>
      <c r="BF5261" s="13"/>
      <c r="BG5261" s="12"/>
      <c r="BH5261" s="23"/>
      <c r="BI5261" s="13"/>
      <c r="BJ5261" s="24"/>
      <c r="BK5261" s="12"/>
      <c r="BL5261" s="13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5"/>
      <c r="AB5262" s="12"/>
      <c r="AC5262" s="15"/>
      <c r="AD5262" s="12"/>
      <c r="AE5262" s="12"/>
      <c r="AF5262" s="12"/>
      <c r="AG5262" s="15"/>
      <c r="AH5262" s="12"/>
      <c r="AI5262" s="15"/>
      <c r="AJ5262" s="12"/>
      <c r="AK5262" s="12"/>
      <c r="AL5262" s="15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5"/>
      <c r="AZ5262" s="12"/>
      <c r="BA5262" s="12"/>
      <c r="BB5262" s="12"/>
      <c r="BC5262" s="12"/>
      <c r="BD5262" s="15"/>
      <c r="BE5262" s="12"/>
      <c r="BF5262" s="13"/>
      <c r="BG5262" s="12"/>
      <c r="BH5262" s="23"/>
      <c r="BI5262" s="13"/>
      <c r="BJ5262" s="24"/>
      <c r="BK5262" s="12"/>
      <c r="BL5262" s="13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5"/>
      <c r="AB5263" s="12"/>
      <c r="AC5263" s="15"/>
      <c r="AD5263" s="12"/>
      <c r="AE5263" s="12"/>
      <c r="AF5263" s="12"/>
      <c r="AG5263" s="15"/>
      <c r="AH5263" s="12"/>
      <c r="AI5263" s="15"/>
      <c r="AJ5263" s="12"/>
      <c r="AK5263" s="12"/>
      <c r="AL5263" s="15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5"/>
      <c r="AZ5263" s="12"/>
      <c r="BA5263" s="12"/>
      <c r="BB5263" s="12"/>
      <c r="BC5263" s="12"/>
      <c r="BD5263" s="15"/>
      <c r="BE5263" s="12"/>
      <c r="BF5263" s="13"/>
      <c r="BG5263" s="12"/>
      <c r="BH5263" s="23"/>
      <c r="BI5263" s="13"/>
      <c r="BJ5263" s="24"/>
      <c r="BK5263" s="12"/>
      <c r="BL5263" s="13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5"/>
      <c r="AB5264" s="12"/>
      <c r="AC5264" s="15"/>
      <c r="AD5264" s="12"/>
      <c r="AE5264" s="12"/>
      <c r="AF5264" s="12"/>
      <c r="AG5264" s="15"/>
      <c r="AH5264" s="12"/>
      <c r="AI5264" s="15"/>
      <c r="AJ5264" s="12"/>
      <c r="AK5264" s="12"/>
      <c r="AL5264" s="15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5"/>
      <c r="AZ5264" s="12"/>
      <c r="BA5264" s="12"/>
      <c r="BB5264" s="12"/>
      <c r="BC5264" s="12"/>
      <c r="BD5264" s="15"/>
      <c r="BE5264" s="12"/>
      <c r="BF5264" s="13"/>
      <c r="BG5264" s="12"/>
      <c r="BH5264" s="23"/>
      <c r="BI5264" s="13"/>
      <c r="BJ5264" s="24"/>
      <c r="BK5264" s="12"/>
      <c r="BL5264" s="13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5"/>
      <c r="AB5265" s="12"/>
      <c r="AC5265" s="15"/>
      <c r="AD5265" s="12"/>
      <c r="AE5265" s="12"/>
      <c r="AF5265" s="12"/>
      <c r="AG5265" s="15"/>
      <c r="AH5265" s="12"/>
      <c r="AI5265" s="15"/>
      <c r="AJ5265" s="12"/>
      <c r="AK5265" s="12"/>
      <c r="AL5265" s="15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5"/>
      <c r="AZ5265" s="12"/>
      <c r="BA5265" s="12"/>
      <c r="BB5265" s="12"/>
      <c r="BC5265" s="12"/>
      <c r="BD5265" s="15"/>
      <c r="BE5265" s="12"/>
      <c r="BF5265" s="13"/>
      <c r="BG5265" s="12"/>
      <c r="BH5265" s="23"/>
      <c r="BI5265" s="13"/>
      <c r="BJ5265" s="24"/>
      <c r="BK5265" s="12"/>
      <c r="BL5265" s="13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5"/>
      <c r="AB5266" s="12"/>
      <c r="AC5266" s="15"/>
      <c r="AD5266" s="12"/>
      <c r="AE5266" s="12"/>
      <c r="AF5266" s="12"/>
      <c r="AG5266" s="15"/>
      <c r="AH5266" s="12"/>
      <c r="AI5266" s="15"/>
      <c r="AJ5266" s="12"/>
      <c r="AK5266" s="12"/>
      <c r="AL5266" s="15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5"/>
      <c r="AZ5266" s="12"/>
      <c r="BA5266" s="12"/>
      <c r="BB5266" s="12"/>
      <c r="BC5266" s="12"/>
      <c r="BD5266" s="15"/>
      <c r="BE5266" s="12"/>
      <c r="BF5266" s="13"/>
      <c r="BG5266" s="12"/>
      <c r="BH5266" s="23"/>
      <c r="BI5266" s="13"/>
      <c r="BJ5266" s="24"/>
      <c r="BK5266" s="12"/>
      <c r="BL5266" s="13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5"/>
      <c r="AB5267" s="12"/>
      <c r="AC5267" s="15"/>
      <c r="AD5267" s="12"/>
      <c r="AE5267" s="12"/>
      <c r="AF5267" s="12"/>
      <c r="AG5267" s="15"/>
      <c r="AH5267" s="12"/>
      <c r="AI5267" s="15"/>
      <c r="AJ5267" s="12"/>
      <c r="AK5267" s="12"/>
      <c r="AL5267" s="15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5"/>
      <c r="AZ5267" s="12"/>
      <c r="BA5267" s="12"/>
      <c r="BB5267" s="12"/>
      <c r="BC5267" s="12"/>
      <c r="BD5267" s="15"/>
      <c r="BE5267" s="12"/>
      <c r="BF5267" s="13"/>
      <c r="BG5267" s="12"/>
      <c r="BH5267" s="23"/>
      <c r="BI5267" s="13"/>
      <c r="BJ5267" s="24"/>
      <c r="BK5267" s="12"/>
      <c r="BL5267" s="13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5"/>
      <c r="AB5268" s="12"/>
      <c r="AC5268" s="15"/>
      <c r="AD5268" s="12"/>
      <c r="AE5268" s="12"/>
      <c r="AF5268" s="12"/>
      <c r="AG5268" s="15"/>
      <c r="AH5268" s="12"/>
      <c r="AI5268" s="15"/>
      <c r="AJ5268" s="12"/>
      <c r="AK5268" s="12"/>
      <c r="AL5268" s="15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5"/>
      <c r="AZ5268" s="12"/>
      <c r="BA5268" s="12"/>
      <c r="BB5268" s="12"/>
      <c r="BC5268" s="12"/>
      <c r="BD5268" s="15"/>
      <c r="BE5268" s="12"/>
      <c r="BF5268" s="13"/>
      <c r="BG5268" s="12"/>
      <c r="BH5268" s="23"/>
      <c r="BI5268" s="13"/>
      <c r="BJ5268" s="24"/>
      <c r="BK5268" s="12"/>
      <c r="BL5268" s="13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5"/>
      <c r="AB5269" s="12"/>
      <c r="AC5269" s="15"/>
      <c r="AD5269" s="12"/>
      <c r="AE5269" s="12"/>
      <c r="AF5269" s="12"/>
      <c r="AG5269" s="15"/>
      <c r="AH5269" s="12"/>
      <c r="AI5269" s="15"/>
      <c r="AJ5269" s="12"/>
      <c r="AK5269" s="12"/>
      <c r="AL5269" s="15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5"/>
      <c r="AZ5269" s="12"/>
      <c r="BA5269" s="12"/>
      <c r="BB5269" s="12"/>
      <c r="BC5269" s="12"/>
      <c r="BD5269" s="15"/>
      <c r="BE5269" s="12"/>
      <c r="BF5269" s="13"/>
      <c r="BG5269" s="12"/>
      <c r="BH5269" s="23"/>
      <c r="BI5269" s="13"/>
      <c r="BJ5269" s="24"/>
      <c r="BK5269" s="12"/>
      <c r="BL5269" s="13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5"/>
      <c r="AB5270" s="12"/>
      <c r="AC5270" s="15"/>
      <c r="AD5270" s="12"/>
      <c r="AE5270" s="12"/>
      <c r="AF5270" s="12"/>
      <c r="AG5270" s="15"/>
      <c r="AH5270" s="12"/>
      <c r="AI5270" s="15"/>
      <c r="AJ5270" s="12"/>
      <c r="AK5270" s="12"/>
      <c r="AL5270" s="15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5"/>
      <c r="AZ5270" s="12"/>
      <c r="BA5270" s="12"/>
      <c r="BB5270" s="12"/>
      <c r="BC5270" s="12"/>
      <c r="BD5270" s="15"/>
      <c r="BE5270" s="12"/>
      <c r="BF5270" s="13"/>
      <c r="BG5270" s="12"/>
      <c r="BH5270" s="23"/>
      <c r="BI5270" s="13"/>
      <c r="BJ5270" s="24"/>
      <c r="BK5270" s="12"/>
      <c r="BL5270" s="13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5"/>
      <c r="AB5271" s="12"/>
      <c r="AC5271" s="15"/>
      <c r="AD5271" s="12"/>
      <c r="AE5271" s="12"/>
      <c r="AF5271" s="12"/>
      <c r="AG5271" s="15"/>
      <c r="AH5271" s="12"/>
      <c r="AI5271" s="15"/>
      <c r="AJ5271" s="12"/>
      <c r="AK5271" s="12"/>
      <c r="AL5271" s="15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5"/>
      <c r="AZ5271" s="12"/>
      <c r="BA5271" s="12"/>
      <c r="BB5271" s="12"/>
      <c r="BC5271" s="12"/>
      <c r="BD5271" s="15"/>
      <c r="BE5271" s="12"/>
      <c r="BF5271" s="13"/>
      <c r="BG5271" s="12"/>
      <c r="BH5271" s="23"/>
      <c r="BI5271" s="13"/>
      <c r="BJ5271" s="24"/>
      <c r="BK5271" s="12"/>
      <c r="BL5271" s="13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5"/>
      <c r="AB5272" s="12"/>
      <c r="AC5272" s="15"/>
      <c r="AD5272" s="12"/>
      <c r="AE5272" s="12"/>
      <c r="AF5272" s="12"/>
      <c r="AG5272" s="15"/>
      <c r="AH5272" s="12"/>
      <c r="AI5272" s="15"/>
      <c r="AJ5272" s="12"/>
      <c r="AK5272" s="12"/>
      <c r="AL5272" s="15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5"/>
      <c r="AZ5272" s="12"/>
      <c r="BA5272" s="12"/>
      <c r="BB5272" s="12"/>
      <c r="BC5272" s="12"/>
      <c r="BD5272" s="15"/>
      <c r="BE5272" s="12"/>
      <c r="BF5272" s="13"/>
      <c r="BG5272" s="12"/>
      <c r="BH5272" s="23"/>
      <c r="BI5272" s="13"/>
      <c r="BJ5272" s="24"/>
      <c r="BK5272" s="12"/>
      <c r="BL5272" s="13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5"/>
      <c r="AB5273" s="12"/>
      <c r="AC5273" s="15"/>
      <c r="AD5273" s="12"/>
      <c r="AE5273" s="12"/>
      <c r="AF5273" s="12"/>
      <c r="AG5273" s="15"/>
      <c r="AH5273" s="12"/>
      <c r="AI5273" s="15"/>
      <c r="AJ5273" s="12"/>
      <c r="AK5273" s="12"/>
      <c r="AL5273" s="15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5"/>
      <c r="AZ5273" s="12"/>
      <c r="BA5273" s="12"/>
      <c r="BB5273" s="12"/>
      <c r="BC5273" s="12"/>
      <c r="BD5273" s="15"/>
      <c r="BE5273" s="12"/>
      <c r="BF5273" s="13"/>
      <c r="BG5273" s="12"/>
      <c r="BH5273" s="23"/>
      <c r="BI5273" s="13"/>
      <c r="BJ5273" s="24"/>
      <c r="BK5273" s="12"/>
      <c r="BL5273" s="13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5"/>
      <c r="AB5274" s="12"/>
      <c r="AC5274" s="15"/>
      <c r="AD5274" s="12"/>
      <c r="AE5274" s="12"/>
      <c r="AF5274" s="12"/>
      <c r="AG5274" s="15"/>
      <c r="AH5274" s="12"/>
      <c r="AI5274" s="15"/>
      <c r="AJ5274" s="12"/>
      <c r="AK5274" s="12"/>
      <c r="AL5274" s="15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5"/>
      <c r="AZ5274" s="12"/>
      <c r="BA5274" s="12"/>
      <c r="BB5274" s="12"/>
      <c r="BC5274" s="12"/>
      <c r="BD5274" s="15"/>
      <c r="BE5274" s="12"/>
      <c r="BF5274" s="13"/>
      <c r="BG5274" s="12"/>
      <c r="BH5274" s="23"/>
      <c r="BI5274" s="13"/>
      <c r="BJ5274" s="24"/>
      <c r="BK5274" s="12"/>
      <c r="BL5274" s="13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5"/>
      <c r="AB5275" s="12"/>
      <c r="AC5275" s="15"/>
      <c r="AD5275" s="12"/>
      <c r="AE5275" s="12"/>
      <c r="AF5275" s="12"/>
      <c r="AG5275" s="15"/>
      <c r="AH5275" s="12"/>
      <c r="AI5275" s="15"/>
      <c r="AJ5275" s="12"/>
      <c r="AK5275" s="12"/>
      <c r="AL5275" s="15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5"/>
      <c r="AZ5275" s="12"/>
      <c r="BA5275" s="12"/>
      <c r="BB5275" s="12"/>
      <c r="BC5275" s="12"/>
      <c r="BD5275" s="15"/>
      <c r="BE5275" s="12"/>
      <c r="BF5275" s="13"/>
      <c r="BG5275" s="12"/>
      <c r="BH5275" s="23"/>
      <c r="BI5275" s="13"/>
      <c r="BJ5275" s="24"/>
      <c r="BK5275" s="12"/>
      <c r="BL5275" s="13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5"/>
      <c r="AB5276" s="12"/>
      <c r="AC5276" s="15"/>
      <c r="AD5276" s="12"/>
      <c r="AE5276" s="12"/>
      <c r="AF5276" s="12"/>
      <c r="AG5276" s="15"/>
      <c r="AH5276" s="12"/>
      <c r="AI5276" s="15"/>
      <c r="AJ5276" s="12"/>
      <c r="AK5276" s="12"/>
      <c r="AL5276" s="15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5"/>
      <c r="AZ5276" s="12"/>
      <c r="BA5276" s="12"/>
      <c r="BB5276" s="12"/>
      <c r="BC5276" s="12"/>
      <c r="BD5276" s="15"/>
      <c r="BE5276" s="12"/>
      <c r="BF5276" s="13"/>
      <c r="BG5276" s="12"/>
      <c r="BH5276" s="23"/>
      <c r="BI5276" s="13"/>
      <c r="BJ5276" s="24"/>
      <c r="BK5276" s="12"/>
      <c r="BL5276" s="13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5"/>
      <c r="AB5277" s="12"/>
      <c r="AC5277" s="15"/>
      <c r="AD5277" s="12"/>
      <c r="AE5277" s="12"/>
      <c r="AF5277" s="12"/>
      <c r="AG5277" s="15"/>
      <c r="AH5277" s="12"/>
      <c r="AI5277" s="15"/>
      <c r="AJ5277" s="12"/>
      <c r="AK5277" s="12"/>
      <c r="AL5277" s="15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5"/>
      <c r="AZ5277" s="12"/>
      <c r="BA5277" s="12"/>
      <c r="BB5277" s="12"/>
      <c r="BC5277" s="12"/>
      <c r="BD5277" s="15"/>
      <c r="BE5277" s="12"/>
      <c r="BF5277" s="13"/>
      <c r="BG5277" s="12"/>
      <c r="BH5277" s="23"/>
      <c r="BI5277" s="13"/>
      <c r="BJ5277" s="24"/>
      <c r="BK5277" s="12"/>
      <c r="BL5277" s="13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5"/>
      <c r="AB5278" s="12"/>
      <c r="AC5278" s="15"/>
      <c r="AD5278" s="12"/>
      <c r="AE5278" s="12"/>
      <c r="AF5278" s="12"/>
      <c r="AG5278" s="15"/>
      <c r="AH5278" s="12"/>
      <c r="AI5278" s="15"/>
      <c r="AJ5278" s="12"/>
      <c r="AK5278" s="12"/>
      <c r="AL5278" s="15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5"/>
      <c r="AZ5278" s="12"/>
      <c r="BA5278" s="12"/>
      <c r="BB5278" s="12"/>
      <c r="BC5278" s="12"/>
      <c r="BD5278" s="15"/>
      <c r="BE5278" s="12"/>
      <c r="BF5278" s="13"/>
      <c r="BG5278" s="12"/>
      <c r="BH5278" s="23"/>
      <c r="BI5278" s="13"/>
      <c r="BJ5278" s="24"/>
      <c r="BK5278" s="12"/>
      <c r="BL5278" s="13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5"/>
      <c r="AB5279" s="12"/>
      <c r="AC5279" s="15"/>
      <c r="AD5279" s="12"/>
      <c r="AE5279" s="12"/>
      <c r="AF5279" s="12"/>
      <c r="AG5279" s="15"/>
      <c r="AH5279" s="12"/>
      <c r="AI5279" s="15"/>
      <c r="AJ5279" s="12"/>
      <c r="AK5279" s="12"/>
      <c r="AL5279" s="15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5"/>
      <c r="AZ5279" s="12"/>
      <c r="BA5279" s="12"/>
      <c r="BB5279" s="12"/>
      <c r="BC5279" s="12"/>
      <c r="BD5279" s="15"/>
      <c r="BE5279" s="12"/>
      <c r="BF5279" s="13"/>
      <c r="BG5279" s="12"/>
      <c r="BH5279" s="23"/>
      <c r="BI5279" s="13"/>
      <c r="BJ5279" s="24"/>
      <c r="BK5279" s="12"/>
      <c r="BL5279" s="13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5"/>
      <c r="AB5280" s="12"/>
      <c r="AC5280" s="15"/>
      <c r="AD5280" s="12"/>
      <c r="AE5280" s="12"/>
      <c r="AF5280" s="12"/>
      <c r="AG5280" s="15"/>
      <c r="AH5280" s="12"/>
      <c r="AI5280" s="15"/>
      <c r="AJ5280" s="12"/>
      <c r="AK5280" s="12"/>
      <c r="AL5280" s="15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5"/>
      <c r="AZ5280" s="12"/>
      <c r="BA5280" s="12"/>
      <c r="BB5280" s="12"/>
      <c r="BC5280" s="12"/>
      <c r="BD5280" s="15"/>
      <c r="BE5280" s="12"/>
      <c r="BF5280" s="13"/>
      <c r="BG5280" s="12"/>
      <c r="BH5280" s="23"/>
      <c r="BI5280" s="13"/>
      <c r="BJ5280" s="24"/>
      <c r="BK5280" s="12"/>
      <c r="BL5280" s="13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5"/>
      <c r="AB5281" s="12"/>
      <c r="AC5281" s="15"/>
      <c r="AD5281" s="12"/>
      <c r="AE5281" s="12"/>
      <c r="AF5281" s="12"/>
      <c r="AG5281" s="15"/>
      <c r="AH5281" s="12"/>
      <c r="AI5281" s="15"/>
      <c r="AJ5281" s="12"/>
      <c r="AK5281" s="12"/>
      <c r="AL5281" s="15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5"/>
      <c r="AZ5281" s="12"/>
      <c r="BA5281" s="12"/>
      <c r="BB5281" s="12"/>
      <c r="BC5281" s="12"/>
      <c r="BD5281" s="15"/>
      <c r="BE5281" s="12"/>
      <c r="BF5281" s="13"/>
      <c r="BG5281" s="12"/>
      <c r="BH5281" s="23"/>
      <c r="BI5281" s="13"/>
      <c r="BJ5281" s="24"/>
      <c r="BK5281" s="12"/>
      <c r="BL5281" s="13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5"/>
      <c r="AB5282" s="12"/>
      <c r="AC5282" s="15"/>
      <c r="AD5282" s="12"/>
      <c r="AE5282" s="12"/>
      <c r="AF5282" s="12"/>
      <c r="AG5282" s="15"/>
      <c r="AH5282" s="12"/>
      <c r="AI5282" s="15"/>
      <c r="AJ5282" s="12"/>
      <c r="AK5282" s="12"/>
      <c r="AL5282" s="15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5"/>
      <c r="AZ5282" s="12"/>
      <c r="BA5282" s="12"/>
      <c r="BB5282" s="12"/>
      <c r="BC5282" s="12"/>
      <c r="BD5282" s="15"/>
      <c r="BE5282" s="12"/>
      <c r="BF5282" s="13"/>
      <c r="BG5282" s="12"/>
      <c r="BH5282" s="23"/>
      <c r="BI5282" s="13"/>
      <c r="BJ5282" s="24"/>
      <c r="BK5282" s="12"/>
      <c r="BL5282" s="13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5"/>
      <c r="AB5283" s="12"/>
      <c r="AC5283" s="15"/>
      <c r="AD5283" s="12"/>
      <c r="AE5283" s="12"/>
      <c r="AF5283" s="12"/>
      <c r="AG5283" s="15"/>
      <c r="AH5283" s="12"/>
      <c r="AI5283" s="15"/>
      <c r="AJ5283" s="12"/>
      <c r="AK5283" s="12"/>
      <c r="AL5283" s="15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5"/>
      <c r="AZ5283" s="12"/>
      <c r="BA5283" s="12"/>
      <c r="BB5283" s="12"/>
      <c r="BC5283" s="12"/>
      <c r="BD5283" s="15"/>
      <c r="BE5283" s="12"/>
      <c r="BF5283" s="13"/>
      <c r="BG5283" s="12"/>
      <c r="BH5283" s="23"/>
      <c r="BI5283" s="13"/>
      <c r="BJ5283" s="24"/>
      <c r="BK5283" s="12"/>
      <c r="BL5283" s="13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5"/>
      <c r="AB5284" s="12"/>
      <c r="AC5284" s="15"/>
      <c r="AD5284" s="12"/>
      <c r="AE5284" s="12"/>
      <c r="AF5284" s="12"/>
      <c r="AG5284" s="15"/>
      <c r="AH5284" s="12"/>
      <c r="AI5284" s="15"/>
      <c r="AJ5284" s="12"/>
      <c r="AK5284" s="12"/>
      <c r="AL5284" s="15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5"/>
      <c r="AZ5284" s="12"/>
      <c r="BA5284" s="12"/>
      <c r="BB5284" s="12"/>
      <c r="BC5284" s="12"/>
      <c r="BD5284" s="15"/>
      <c r="BE5284" s="12"/>
      <c r="BF5284" s="13"/>
      <c r="BG5284" s="12"/>
      <c r="BH5284" s="23"/>
      <c r="BI5284" s="13"/>
      <c r="BJ5284" s="24"/>
      <c r="BK5284" s="12"/>
      <c r="BL5284" s="13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5"/>
      <c r="AB5285" s="12"/>
      <c r="AC5285" s="15"/>
      <c r="AD5285" s="12"/>
      <c r="AE5285" s="12"/>
      <c r="AF5285" s="12"/>
      <c r="AG5285" s="15"/>
      <c r="AH5285" s="12"/>
      <c r="AI5285" s="15"/>
      <c r="AJ5285" s="12"/>
      <c r="AK5285" s="12"/>
      <c r="AL5285" s="15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5"/>
      <c r="AZ5285" s="12"/>
      <c r="BA5285" s="12"/>
      <c r="BB5285" s="12"/>
      <c r="BC5285" s="12"/>
      <c r="BD5285" s="15"/>
      <c r="BE5285" s="12"/>
      <c r="BF5285" s="13"/>
      <c r="BG5285" s="12"/>
      <c r="BH5285" s="23"/>
      <c r="BI5285" s="13"/>
      <c r="BJ5285" s="24"/>
      <c r="BK5285" s="12"/>
      <c r="BL5285" s="13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5"/>
      <c r="AB5286" s="12"/>
      <c r="AC5286" s="15"/>
      <c r="AD5286" s="12"/>
      <c r="AE5286" s="12"/>
      <c r="AF5286" s="12"/>
      <c r="AG5286" s="15"/>
      <c r="AH5286" s="12"/>
      <c r="AI5286" s="15"/>
      <c r="AJ5286" s="12"/>
      <c r="AK5286" s="12"/>
      <c r="AL5286" s="15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5"/>
      <c r="AZ5286" s="12"/>
      <c r="BA5286" s="12"/>
      <c r="BB5286" s="12"/>
      <c r="BC5286" s="12"/>
      <c r="BD5286" s="15"/>
      <c r="BE5286" s="12"/>
      <c r="BF5286" s="13"/>
      <c r="BG5286" s="12"/>
      <c r="BH5286" s="23"/>
      <c r="BI5286" s="13"/>
      <c r="BJ5286" s="24"/>
      <c r="BK5286" s="12"/>
      <c r="BL5286" s="13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5"/>
      <c r="AB5287" s="12"/>
      <c r="AC5287" s="15"/>
      <c r="AD5287" s="12"/>
      <c r="AE5287" s="12"/>
      <c r="AF5287" s="12"/>
      <c r="AG5287" s="15"/>
      <c r="AH5287" s="12"/>
      <c r="AI5287" s="15"/>
      <c r="AJ5287" s="12"/>
      <c r="AK5287" s="12"/>
      <c r="AL5287" s="15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5"/>
      <c r="AZ5287" s="12"/>
      <c r="BA5287" s="12"/>
      <c r="BB5287" s="12"/>
      <c r="BC5287" s="12"/>
      <c r="BD5287" s="15"/>
      <c r="BE5287" s="12"/>
      <c r="BF5287" s="13"/>
      <c r="BG5287" s="12"/>
      <c r="BH5287" s="23"/>
      <c r="BI5287" s="13"/>
      <c r="BJ5287" s="24"/>
      <c r="BK5287" s="12"/>
      <c r="BL5287" s="13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5"/>
      <c r="AB5288" s="12"/>
      <c r="AC5288" s="15"/>
      <c r="AD5288" s="12"/>
      <c r="AE5288" s="12"/>
      <c r="AF5288" s="12"/>
      <c r="AG5288" s="15"/>
      <c r="AH5288" s="12"/>
      <c r="AI5288" s="15"/>
      <c r="AJ5288" s="12"/>
      <c r="AK5288" s="12"/>
      <c r="AL5288" s="15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5"/>
      <c r="AZ5288" s="12"/>
      <c r="BA5288" s="12"/>
      <c r="BB5288" s="12"/>
      <c r="BC5288" s="12"/>
      <c r="BD5288" s="15"/>
      <c r="BE5288" s="12"/>
      <c r="BF5288" s="13"/>
      <c r="BG5288" s="12"/>
      <c r="BH5288" s="23"/>
      <c r="BI5288" s="13"/>
      <c r="BJ5288" s="24"/>
      <c r="BK5288" s="12"/>
      <c r="BL5288" s="13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5"/>
      <c r="AB5289" s="12"/>
      <c r="AC5289" s="15"/>
      <c r="AD5289" s="12"/>
      <c r="AE5289" s="12"/>
      <c r="AF5289" s="12"/>
      <c r="AG5289" s="15"/>
      <c r="AH5289" s="12"/>
      <c r="AI5289" s="15"/>
      <c r="AJ5289" s="12"/>
      <c r="AK5289" s="12"/>
      <c r="AL5289" s="15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5"/>
      <c r="AZ5289" s="12"/>
      <c r="BA5289" s="12"/>
      <c r="BB5289" s="12"/>
      <c r="BC5289" s="12"/>
      <c r="BD5289" s="15"/>
      <c r="BE5289" s="12"/>
      <c r="BF5289" s="13"/>
      <c r="BG5289" s="12"/>
      <c r="BH5289" s="23"/>
      <c r="BI5289" s="13"/>
      <c r="BJ5289" s="24"/>
      <c r="BK5289" s="12"/>
      <c r="BL5289" s="13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5"/>
      <c r="AB5290" s="12"/>
      <c r="AC5290" s="15"/>
      <c r="AD5290" s="12"/>
      <c r="AE5290" s="12"/>
      <c r="AF5290" s="12"/>
      <c r="AG5290" s="15"/>
      <c r="AH5290" s="12"/>
      <c r="AI5290" s="15"/>
      <c r="AJ5290" s="12"/>
      <c r="AK5290" s="12"/>
      <c r="AL5290" s="15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5"/>
      <c r="AZ5290" s="12"/>
      <c r="BA5290" s="12"/>
      <c r="BB5290" s="12"/>
      <c r="BC5290" s="12"/>
      <c r="BD5290" s="15"/>
      <c r="BE5290" s="12"/>
      <c r="BF5290" s="13"/>
      <c r="BG5290" s="12"/>
      <c r="BH5290" s="23"/>
      <c r="BI5290" s="13"/>
      <c r="BJ5290" s="24"/>
      <c r="BK5290" s="12"/>
      <c r="BL5290" s="13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5"/>
      <c r="AB5291" s="12"/>
      <c r="AC5291" s="15"/>
      <c r="AD5291" s="12"/>
      <c r="AE5291" s="12"/>
      <c r="AF5291" s="12"/>
      <c r="AG5291" s="15"/>
      <c r="AH5291" s="12"/>
      <c r="AI5291" s="15"/>
      <c r="AJ5291" s="12"/>
      <c r="AK5291" s="12"/>
      <c r="AL5291" s="15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5"/>
      <c r="AZ5291" s="12"/>
      <c r="BA5291" s="12"/>
      <c r="BB5291" s="12"/>
      <c r="BC5291" s="12"/>
      <c r="BD5291" s="15"/>
      <c r="BE5291" s="12"/>
      <c r="BF5291" s="13"/>
      <c r="BG5291" s="12"/>
      <c r="BH5291" s="23"/>
      <c r="BI5291" s="13"/>
      <c r="BJ5291" s="24"/>
      <c r="BK5291" s="12"/>
      <c r="BL5291" s="13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5"/>
      <c r="AB5292" s="12"/>
      <c r="AC5292" s="15"/>
      <c r="AD5292" s="12"/>
      <c r="AE5292" s="12"/>
      <c r="AF5292" s="12"/>
      <c r="AG5292" s="15"/>
      <c r="AH5292" s="12"/>
      <c r="AI5292" s="15"/>
      <c r="AJ5292" s="12"/>
      <c r="AK5292" s="12"/>
      <c r="AL5292" s="15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5"/>
      <c r="AZ5292" s="12"/>
      <c r="BA5292" s="12"/>
      <c r="BB5292" s="12"/>
      <c r="BC5292" s="12"/>
      <c r="BD5292" s="15"/>
      <c r="BE5292" s="12"/>
      <c r="BF5292" s="13"/>
      <c r="BG5292" s="12"/>
      <c r="BH5292" s="23"/>
      <c r="BI5292" s="13"/>
      <c r="BJ5292" s="24"/>
      <c r="BK5292" s="12"/>
      <c r="BL5292" s="13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5"/>
      <c r="AB5293" s="12"/>
      <c r="AC5293" s="15"/>
      <c r="AD5293" s="12"/>
      <c r="AE5293" s="12"/>
      <c r="AF5293" s="12"/>
      <c r="AG5293" s="15"/>
      <c r="AH5293" s="12"/>
      <c r="AI5293" s="15"/>
      <c r="AJ5293" s="12"/>
      <c r="AK5293" s="12"/>
      <c r="AL5293" s="15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5"/>
      <c r="AZ5293" s="12"/>
      <c r="BA5293" s="12"/>
      <c r="BB5293" s="12"/>
      <c r="BC5293" s="12"/>
      <c r="BD5293" s="15"/>
      <c r="BE5293" s="12"/>
      <c r="BF5293" s="13"/>
      <c r="BG5293" s="12"/>
      <c r="BH5293" s="23"/>
      <c r="BI5293" s="13"/>
      <c r="BJ5293" s="24"/>
      <c r="BK5293" s="12"/>
      <c r="BL5293" s="13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5"/>
      <c r="AB5294" s="12"/>
      <c r="AC5294" s="15"/>
      <c r="AD5294" s="12"/>
      <c r="AE5294" s="12"/>
      <c r="AF5294" s="12"/>
      <c r="AG5294" s="15"/>
      <c r="AH5294" s="12"/>
      <c r="AI5294" s="15"/>
      <c r="AJ5294" s="12"/>
      <c r="AK5294" s="12"/>
      <c r="AL5294" s="15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5"/>
      <c r="AZ5294" s="12"/>
      <c r="BA5294" s="12"/>
      <c r="BB5294" s="12"/>
      <c r="BC5294" s="12"/>
      <c r="BD5294" s="15"/>
      <c r="BE5294" s="12"/>
      <c r="BF5294" s="13"/>
      <c r="BG5294" s="12"/>
      <c r="BH5294" s="23"/>
      <c r="BI5294" s="13"/>
      <c r="BJ5294" s="24"/>
      <c r="BK5294" s="12"/>
      <c r="BL5294" s="13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5"/>
      <c r="AB5295" s="12"/>
      <c r="AC5295" s="15"/>
      <c r="AD5295" s="12"/>
      <c r="AE5295" s="12"/>
      <c r="AF5295" s="12"/>
      <c r="AG5295" s="15"/>
      <c r="AH5295" s="12"/>
      <c r="AI5295" s="15"/>
      <c r="AJ5295" s="12"/>
      <c r="AK5295" s="12"/>
      <c r="AL5295" s="15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5"/>
      <c r="AZ5295" s="12"/>
      <c r="BA5295" s="12"/>
      <c r="BB5295" s="12"/>
      <c r="BC5295" s="12"/>
      <c r="BD5295" s="15"/>
      <c r="BE5295" s="12"/>
      <c r="BF5295" s="13"/>
      <c r="BG5295" s="12"/>
      <c r="BH5295" s="23"/>
      <c r="BI5295" s="13"/>
      <c r="BJ5295" s="24"/>
      <c r="BK5295" s="12"/>
      <c r="BL5295" s="13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5"/>
      <c r="AB5296" s="12"/>
      <c r="AC5296" s="15"/>
      <c r="AD5296" s="12"/>
      <c r="AE5296" s="12"/>
      <c r="AF5296" s="12"/>
      <c r="AG5296" s="15"/>
      <c r="AH5296" s="12"/>
      <c r="AI5296" s="15"/>
      <c r="AJ5296" s="12"/>
      <c r="AK5296" s="12"/>
      <c r="AL5296" s="15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5"/>
      <c r="AZ5296" s="12"/>
      <c r="BA5296" s="12"/>
      <c r="BB5296" s="12"/>
      <c r="BC5296" s="12"/>
      <c r="BD5296" s="15"/>
      <c r="BE5296" s="12"/>
      <c r="BF5296" s="13"/>
      <c r="BG5296" s="12"/>
      <c r="BH5296" s="23"/>
      <c r="BI5296" s="13"/>
      <c r="BJ5296" s="24"/>
      <c r="BK5296" s="12"/>
      <c r="BL5296" s="13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5"/>
      <c r="AB5297" s="12"/>
      <c r="AC5297" s="15"/>
      <c r="AD5297" s="12"/>
      <c r="AE5297" s="12"/>
      <c r="AF5297" s="12"/>
      <c r="AG5297" s="15"/>
      <c r="AH5297" s="12"/>
      <c r="AI5297" s="15"/>
      <c r="AJ5297" s="12"/>
      <c r="AK5297" s="12"/>
      <c r="AL5297" s="15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5"/>
      <c r="AZ5297" s="12"/>
      <c r="BA5297" s="12"/>
      <c r="BB5297" s="12"/>
      <c r="BC5297" s="12"/>
      <c r="BD5297" s="15"/>
      <c r="BE5297" s="12"/>
      <c r="BF5297" s="13"/>
      <c r="BG5297" s="12"/>
      <c r="BH5297" s="23"/>
      <c r="BI5297" s="13"/>
      <c r="BJ5297" s="24"/>
      <c r="BK5297" s="12"/>
      <c r="BL5297" s="13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5"/>
      <c r="AB5298" s="12"/>
      <c r="AC5298" s="15"/>
      <c r="AD5298" s="12"/>
      <c r="AE5298" s="12"/>
      <c r="AF5298" s="12"/>
      <c r="AG5298" s="15"/>
      <c r="AH5298" s="12"/>
      <c r="AI5298" s="15"/>
      <c r="AJ5298" s="12"/>
      <c r="AK5298" s="12"/>
      <c r="AL5298" s="15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5"/>
      <c r="AZ5298" s="12"/>
      <c r="BA5298" s="12"/>
      <c r="BB5298" s="12"/>
      <c r="BC5298" s="12"/>
      <c r="BD5298" s="15"/>
      <c r="BE5298" s="12"/>
      <c r="BF5298" s="13"/>
      <c r="BG5298" s="12"/>
      <c r="BH5298" s="23"/>
      <c r="BI5298" s="13"/>
      <c r="BJ5298" s="24"/>
      <c r="BK5298" s="12"/>
      <c r="BL5298" s="13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5"/>
      <c r="AB5299" s="12"/>
      <c r="AC5299" s="15"/>
      <c r="AD5299" s="12"/>
      <c r="AE5299" s="12"/>
      <c r="AF5299" s="12"/>
      <c r="AG5299" s="15"/>
      <c r="AH5299" s="12"/>
      <c r="AI5299" s="15"/>
      <c r="AJ5299" s="12"/>
      <c r="AK5299" s="12"/>
      <c r="AL5299" s="15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5"/>
      <c r="AZ5299" s="12"/>
      <c r="BA5299" s="12"/>
      <c r="BB5299" s="12"/>
      <c r="BC5299" s="12"/>
      <c r="BD5299" s="15"/>
      <c r="BE5299" s="12"/>
      <c r="BF5299" s="13"/>
      <c r="BG5299" s="12"/>
      <c r="BH5299" s="23"/>
      <c r="BI5299" s="13"/>
      <c r="BJ5299" s="24"/>
      <c r="BK5299" s="12"/>
      <c r="BL5299" s="13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5"/>
      <c r="AB5300" s="12"/>
      <c r="AC5300" s="15"/>
      <c r="AD5300" s="12"/>
      <c r="AE5300" s="12"/>
      <c r="AF5300" s="12"/>
      <c r="AG5300" s="15"/>
      <c r="AH5300" s="12"/>
      <c r="AI5300" s="15"/>
      <c r="AJ5300" s="12"/>
      <c r="AK5300" s="12"/>
      <c r="AL5300" s="15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5"/>
      <c r="AZ5300" s="12"/>
      <c r="BA5300" s="12"/>
      <c r="BB5300" s="12"/>
      <c r="BC5300" s="12"/>
      <c r="BD5300" s="15"/>
      <c r="BE5300" s="12"/>
      <c r="BF5300" s="13"/>
      <c r="BG5300" s="12"/>
      <c r="BH5300" s="23"/>
      <c r="BI5300" s="13"/>
      <c r="BJ5300" s="24"/>
      <c r="BK5300" s="12"/>
      <c r="BL5300" s="13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5"/>
      <c r="AB5301" s="12"/>
      <c r="AC5301" s="15"/>
      <c r="AD5301" s="12"/>
      <c r="AE5301" s="12"/>
      <c r="AF5301" s="12"/>
      <c r="AG5301" s="15"/>
      <c r="AH5301" s="12"/>
      <c r="AI5301" s="15"/>
      <c r="AJ5301" s="12"/>
      <c r="AK5301" s="12"/>
      <c r="AL5301" s="15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5"/>
      <c r="AZ5301" s="12"/>
      <c r="BA5301" s="12"/>
      <c r="BB5301" s="12"/>
      <c r="BC5301" s="12"/>
      <c r="BD5301" s="15"/>
      <c r="BE5301" s="12"/>
      <c r="BF5301" s="13"/>
      <c r="BG5301" s="12"/>
      <c r="BH5301" s="23"/>
      <c r="BI5301" s="13"/>
      <c r="BJ5301" s="24"/>
      <c r="BK5301" s="12"/>
      <c r="BL5301" s="13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5"/>
      <c r="AB5302" s="12"/>
      <c r="AC5302" s="15"/>
      <c r="AD5302" s="12"/>
      <c r="AE5302" s="12"/>
      <c r="AF5302" s="12"/>
      <c r="AG5302" s="15"/>
      <c r="AH5302" s="12"/>
      <c r="AI5302" s="15"/>
      <c r="AJ5302" s="12"/>
      <c r="AK5302" s="12"/>
      <c r="AL5302" s="15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5"/>
      <c r="AZ5302" s="12"/>
      <c r="BA5302" s="12"/>
      <c r="BB5302" s="12"/>
      <c r="BC5302" s="12"/>
      <c r="BD5302" s="15"/>
      <c r="BE5302" s="12"/>
      <c r="BF5302" s="13"/>
      <c r="BG5302" s="12"/>
      <c r="BH5302" s="23"/>
      <c r="BI5302" s="13"/>
      <c r="BJ5302" s="24"/>
      <c r="BK5302" s="12"/>
      <c r="BL5302" s="13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5"/>
      <c r="AB5303" s="12"/>
      <c r="AC5303" s="15"/>
      <c r="AD5303" s="12"/>
      <c r="AE5303" s="12"/>
      <c r="AF5303" s="12"/>
      <c r="AG5303" s="15"/>
      <c r="AH5303" s="12"/>
      <c r="AI5303" s="15"/>
      <c r="AJ5303" s="12"/>
      <c r="AK5303" s="12"/>
      <c r="AL5303" s="15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5"/>
      <c r="AZ5303" s="12"/>
      <c r="BA5303" s="12"/>
      <c r="BB5303" s="12"/>
      <c r="BC5303" s="12"/>
      <c r="BD5303" s="15"/>
      <c r="BE5303" s="12"/>
      <c r="BF5303" s="13"/>
      <c r="BG5303" s="12"/>
      <c r="BH5303" s="23"/>
      <c r="BI5303" s="13"/>
      <c r="BJ5303" s="24"/>
      <c r="BK5303" s="12"/>
      <c r="BL5303" s="13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5"/>
      <c r="AB5304" s="12"/>
      <c r="AC5304" s="15"/>
      <c r="AD5304" s="12"/>
      <c r="AE5304" s="12"/>
      <c r="AF5304" s="12"/>
      <c r="AG5304" s="15"/>
      <c r="AH5304" s="12"/>
      <c r="AI5304" s="15"/>
      <c r="AJ5304" s="12"/>
      <c r="AK5304" s="12"/>
      <c r="AL5304" s="15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5"/>
      <c r="AZ5304" s="12"/>
      <c r="BA5304" s="12"/>
      <c r="BB5304" s="12"/>
      <c r="BC5304" s="12"/>
      <c r="BD5304" s="15"/>
      <c r="BE5304" s="12"/>
      <c r="BF5304" s="13"/>
      <c r="BG5304" s="12"/>
      <c r="BH5304" s="23"/>
      <c r="BI5304" s="13"/>
      <c r="BJ5304" s="24"/>
      <c r="BK5304" s="12"/>
      <c r="BL5304" s="13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5"/>
      <c r="AB5305" s="12"/>
      <c r="AC5305" s="15"/>
      <c r="AD5305" s="12"/>
      <c r="AE5305" s="12"/>
      <c r="AF5305" s="12"/>
      <c r="AG5305" s="15"/>
      <c r="AH5305" s="12"/>
      <c r="AI5305" s="15"/>
      <c r="AJ5305" s="12"/>
      <c r="AK5305" s="12"/>
      <c r="AL5305" s="15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5"/>
      <c r="AZ5305" s="12"/>
      <c r="BA5305" s="12"/>
      <c r="BB5305" s="12"/>
      <c r="BC5305" s="12"/>
      <c r="BD5305" s="15"/>
      <c r="BE5305" s="12"/>
      <c r="BF5305" s="13"/>
      <c r="BG5305" s="12"/>
      <c r="BH5305" s="23"/>
      <c r="BI5305" s="13"/>
      <c r="BJ5305" s="24"/>
      <c r="BK5305" s="12"/>
      <c r="BL5305" s="13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5"/>
      <c r="AB5306" s="12"/>
      <c r="AC5306" s="15"/>
      <c r="AD5306" s="12"/>
      <c r="AE5306" s="12"/>
      <c r="AF5306" s="12"/>
      <c r="AG5306" s="15"/>
      <c r="AH5306" s="12"/>
      <c r="AI5306" s="15"/>
      <c r="AJ5306" s="12"/>
      <c r="AK5306" s="12"/>
      <c r="AL5306" s="15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5"/>
      <c r="AZ5306" s="12"/>
      <c r="BA5306" s="12"/>
      <c r="BB5306" s="12"/>
      <c r="BC5306" s="12"/>
      <c r="BD5306" s="15"/>
      <c r="BE5306" s="12"/>
      <c r="BF5306" s="13"/>
      <c r="BG5306" s="12"/>
      <c r="BH5306" s="23"/>
      <c r="BI5306" s="13"/>
      <c r="BJ5306" s="24"/>
      <c r="BK5306" s="12"/>
      <c r="BL5306" s="13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5"/>
      <c r="AB5307" s="12"/>
      <c r="AC5307" s="15"/>
      <c r="AD5307" s="12"/>
      <c r="AE5307" s="12"/>
      <c r="AF5307" s="12"/>
      <c r="AG5307" s="15"/>
      <c r="AH5307" s="12"/>
      <c r="AI5307" s="15"/>
      <c r="AJ5307" s="12"/>
      <c r="AK5307" s="12"/>
      <c r="AL5307" s="15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5"/>
      <c r="AZ5307" s="12"/>
      <c r="BA5307" s="12"/>
      <c r="BB5307" s="12"/>
      <c r="BC5307" s="12"/>
      <c r="BD5307" s="15"/>
      <c r="BE5307" s="12"/>
      <c r="BF5307" s="13"/>
      <c r="BG5307" s="12"/>
      <c r="BH5307" s="23"/>
      <c r="BI5307" s="13"/>
      <c r="BJ5307" s="24"/>
      <c r="BK5307" s="12"/>
      <c r="BL5307" s="13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5"/>
      <c r="AB5308" s="12"/>
      <c r="AC5308" s="15"/>
      <c r="AD5308" s="12"/>
      <c r="AE5308" s="12"/>
      <c r="AF5308" s="12"/>
      <c r="AG5308" s="15"/>
      <c r="AH5308" s="12"/>
      <c r="AI5308" s="15"/>
      <c r="AJ5308" s="12"/>
      <c r="AK5308" s="12"/>
      <c r="AL5308" s="15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5"/>
      <c r="AZ5308" s="12"/>
      <c r="BA5308" s="12"/>
      <c r="BB5308" s="12"/>
      <c r="BC5308" s="12"/>
      <c r="BD5308" s="15"/>
      <c r="BE5308" s="12"/>
      <c r="BF5308" s="13"/>
      <c r="BG5308" s="12"/>
      <c r="BH5308" s="23"/>
      <c r="BI5308" s="13"/>
      <c r="BJ5308" s="24"/>
      <c r="BK5308" s="12"/>
      <c r="BL5308" s="13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5"/>
      <c r="AB5309" s="12"/>
      <c r="AC5309" s="15"/>
      <c r="AD5309" s="12"/>
      <c r="AE5309" s="12"/>
      <c r="AF5309" s="12"/>
      <c r="AG5309" s="15"/>
      <c r="AH5309" s="12"/>
      <c r="AI5309" s="15"/>
      <c r="AJ5309" s="12"/>
      <c r="AK5309" s="12"/>
      <c r="AL5309" s="15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5"/>
      <c r="AZ5309" s="12"/>
      <c r="BA5309" s="12"/>
      <c r="BB5309" s="12"/>
      <c r="BC5309" s="12"/>
      <c r="BD5309" s="15"/>
      <c r="BE5309" s="12"/>
      <c r="BF5309" s="13"/>
      <c r="BG5309" s="12"/>
      <c r="BH5309" s="23"/>
      <c r="BI5309" s="13"/>
      <c r="BJ5309" s="24"/>
      <c r="BK5309" s="12"/>
      <c r="BL5309" s="13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5"/>
      <c r="AB5310" s="12"/>
      <c r="AC5310" s="15"/>
      <c r="AD5310" s="12"/>
      <c r="AE5310" s="12"/>
      <c r="AF5310" s="12"/>
      <c r="AG5310" s="15"/>
      <c r="AH5310" s="12"/>
      <c r="AI5310" s="15"/>
      <c r="AJ5310" s="12"/>
      <c r="AK5310" s="12"/>
      <c r="AL5310" s="15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5"/>
      <c r="AZ5310" s="12"/>
      <c r="BA5310" s="12"/>
      <c r="BB5310" s="12"/>
      <c r="BC5310" s="12"/>
      <c r="BD5310" s="15"/>
      <c r="BE5310" s="12"/>
      <c r="BF5310" s="13"/>
      <c r="BG5310" s="12"/>
      <c r="BH5310" s="23"/>
      <c r="BI5310" s="13"/>
      <c r="BJ5310" s="24"/>
      <c r="BK5310" s="12"/>
      <c r="BL5310" s="13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5"/>
      <c r="AB5311" s="12"/>
      <c r="AC5311" s="15"/>
      <c r="AD5311" s="12"/>
      <c r="AE5311" s="12"/>
      <c r="AF5311" s="12"/>
      <c r="AG5311" s="15"/>
      <c r="AH5311" s="12"/>
      <c r="AI5311" s="15"/>
      <c r="AJ5311" s="12"/>
      <c r="AK5311" s="12"/>
      <c r="AL5311" s="15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5"/>
      <c r="AZ5311" s="12"/>
      <c r="BA5311" s="12"/>
      <c r="BB5311" s="12"/>
      <c r="BC5311" s="12"/>
      <c r="BD5311" s="15"/>
      <c r="BE5311" s="12"/>
      <c r="BF5311" s="13"/>
      <c r="BG5311" s="12"/>
      <c r="BH5311" s="23"/>
      <c r="BI5311" s="13"/>
      <c r="BJ5311" s="24"/>
      <c r="BK5311" s="12"/>
      <c r="BL5311" s="13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5"/>
      <c r="AB5312" s="12"/>
      <c r="AC5312" s="15"/>
      <c r="AD5312" s="12"/>
      <c r="AE5312" s="12"/>
      <c r="AF5312" s="12"/>
      <c r="AG5312" s="15"/>
      <c r="AH5312" s="12"/>
      <c r="AI5312" s="15"/>
      <c r="AJ5312" s="12"/>
      <c r="AK5312" s="12"/>
      <c r="AL5312" s="15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5"/>
      <c r="AZ5312" s="12"/>
      <c r="BA5312" s="12"/>
      <c r="BB5312" s="12"/>
      <c r="BC5312" s="12"/>
      <c r="BD5312" s="15"/>
      <c r="BE5312" s="12"/>
      <c r="BF5312" s="13"/>
      <c r="BG5312" s="12"/>
      <c r="BH5312" s="23"/>
      <c r="BI5312" s="13"/>
      <c r="BJ5312" s="24"/>
      <c r="BK5312" s="12"/>
      <c r="BL5312" s="13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5"/>
      <c r="AB5313" s="12"/>
      <c r="AC5313" s="15"/>
      <c r="AD5313" s="12"/>
      <c r="AE5313" s="12"/>
      <c r="AF5313" s="12"/>
      <c r="AG5313" s="15"/>
      <c r="AH5313" s="12"/>
      <c r="AI5313" s="15"/>
      <c r="AJ5313" s="12"/>
      <c r="AK5313" s="12"/>
      <c r="AL5313" s="15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5"/>
      <c r="AZ5313" s="12"/>
      <c r="BA5313" s="12"/>
      <c r="BB5313" s="12"/>
      <c r="BC5313" s="12"/>
      <c r="BD5313" s="15"/>
      <c r="BE5313" s="12"/>
      <c r="BF5313" s="13"/>
      <c r="BG5313" s="12"/>
      <c r="BH5313" s="23"/>
      <c r="BI5313" s="13"/>
      <c r="BJ5313" s="24"/>
      <c r="BK5313" s="12"/>
      <c r="BL5313" s="13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5"/>
      <c r="AB5314" s="12"/>
      <c r="AC5314" s="15"/>
      <c r="AD5314" s="12"/>
      <c r="AE5314" s="12"/>
      <c r="AF5314" s="12"/>
      <c r="AG5314" s="15"/>
      <c r="AH5314" s="12"/>
      <c r="AI5314" s="15"/>
      <c r="AJ5314" s="12"/>
      <c r="AK5314" s="12"/>
      <c r="AL5314" s="15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5"/>
      <c r="AZ5314" s="12"/>
      <c r="BA5314" s="12"/>
      <c r="BB5314" s="12"/>
      <c r="BC5314" s="12"/>
      <c r="BD5314" s="15"/>
      <c r="BE5314" s="12"/>
      <c r="BF5314" s="13"/>
      <c r="BG5314" s="12"/>
      <c r="BH5314" s="23"/>
      <c r="BI5314" s="13"/>
      <c r="BJ5314" s="24"/>
      <c r="BK5314" s="12"/>
      <c r="BL5314" s="13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5"/>
      <c r="AB5315" s="12"/>
      <c r="AC5315" s="15"/>
      <c r="AD5315" s="12"/>
      <c r="AE5315" s="12"/>
      <c r="AF5315" s="12"/>
      <c r="AG5315" s="15"/>
      <c r="AH5315" s="12"/>
      <c r="AI5315" s="15"/>
      <c r="AJ5315" s="12"/>
      <c r="AK5315" s="12"/>
      <c r="AL5315" s="15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5"/>
      <c r="AZ5315" s="12"/>
      <c r="BA5315" s="12"/>
      <c r="BB5315" s="12"/>
      <c r="BC5315" s="12"/>
      <c r="BD5315" s="15"/>
      <c r="BE5315" s="12"/>
      <c r="BF5315" s="13"/>
      <c r="BG5315" s="12"/>
      <c r="BH5315" s="23"/>
      <c r="BI5315" s="13"/>
      <c r="BJ5315" s="24"/>
      <c r="BK5315" s="12"/>
      <c r="BL5315" s="13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5"/>
      <c r="AB5316" s="12"/>
      <c r="AC5316" s="15"/>
      <c r="AD5316" s="12"/>
      <c r="AE5316" s="12"/>
      <c r="AF5316" s="12"/>
      <c r="AG5316" s="15"/>
      <c r="AH5316" s="12"/>
      <c r="AI5316" s="15"/>
      <c r="AJ5316" s="12"/>
      <c r="AK5316" s="12"/>
      <c r="AL5316" s="15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5"/>
      <c r="AZ5316" s="12"/>
      <c r="BA5316" s="12"/>
      <c r="BB5316" s="12"/>
      <c r="BC5316" s="12"/>
      <c r="BD5316" s="15"/>
      <c r="BE5316" s="12"/>
      <c r="BF5316" s="13"/>
      <c r="BG5316" s="12"/>
      <c r="BH5316" s="23"/>
      <c r="BI5316" s="13"/>
      <c r="BJ5316" s="24"/>
      <c r="BK5316" s="12"/>
      <c r="BL5316" s="13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5"/>
      <c r="AB5317" s="12"/>
      <c r="AC5317" s="15"/>
      <c r="AD5317" s="12"/>
      <c r="AE5317" s="12"/>
      <c r="AF5317" s="12"/>
      <c r="AG5317" s="15"/>
      <c r="AH5317" s="12"/>
      <c r="AI5317" s="15"/>
      <c r="AJ5317" s="12"/>
      <c r="AK5317" s="12"/>
      <c r="AL5317" s="15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5"/>
      <c r="AZ5317" s="12"/>
      <c r="BA5317" s="12"/>
      <c r="BB5317" s="12"/>
      <c r="BC5317" s="12"/>
      <c r="BD5317" s="15"/>
      <c r="BE5317" s="12"/>
      <c r="BF5317" s="13"/>
      <c r="BG5317" s="12"/>
      <c r="BH5317" s="23"/>
      <c r="BI5317" s="13"/>
      <c r="BJ5317" s="24"/>
      <c r="BK5317" s="12"/>
      <c r="BL5317" s="13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5"/>
      <c r="AB5318" s="12"/>
      <c r="AC5318" s="15"/>
      <c r="AD5318" s="12"/>
      <c r="AE5318" s="12"/>
      <c r="AF5318" s="12"/>
      <c r="AG5318" s="15"/>
      <c r="AH5318" s="12"/>
      <c r="AI5318" s="15"/>
      <c r="AJ5318" s="12"/>
      <c r="AK5318" s="12"/>
      <c r="AL5318" s="15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5"/>
      <c r="AZ5318" s="12"/>
      <c r="BA5318" s="12"/>
      <c r="BB5318" s="12"/>
      <c r="BC5318" s="12"/>
      <c r="BD5318" s="15"/>
      <c r="BE5318" s="12"/>
      <c r="BF5318" s="13"/>
      <c r="BG5318" s="12"/>
      <c r="BH5318" s="23"/>
      <c r="BI5318" s="13"/>
      <c r="BJ5318" s="24"/>
      <c r="BK5318" s="12"/>
      <c r="BL5318" s="13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5"/>
      <c r="AB5319" s="12"/>
      <c r="AC5319" s="15"/>
      <c r="AD5319" s="12"/>
      <c r="AE5319" s="12"/>
      <c r="AF5319" s="12"/>
      <c r="AG5319" s="15"/>
      <c r="AH5319" s="12"/>
      <c r="AI5319" s="15"/>
      <c r="AJ5319" s="12"/>
      <c r="AK5319" s="12"/>
      <c r="AL5319" s="15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5"/>
      <c r="AZ5319" s="12"/>
      <c r="BA5319" s="12"/>
      <c r="BB5319" s="12"/>
      <c r="BC5319" s="12"/>
      <c r="BD5319" s="15"/>
      <c r="BE5319" s="12"/>
      <c r="BF5319" s="13"/>
      <c r="BG5319" s="12"/>
      <c r="BH5319" s="23"/>
      <c r="BI5319" s="13"/>
      <c r="BJ5319" s="24"/>
      <c r="BK5319" s="12"/>
      <c r="BL5319" s="13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5"/>
      <c r="AB5320" s="12"/>
      <c r="AC5320" s="15"/>
      <c r="AD5320" s="12"/>
      <c r="AE5320" s="12"/>
      <c r="AF5320" s="12"/>
      <c r="AG5320" s="15"/>
      <c r="AH5320" s="12"/>
      <c r="AI5320" s="15"/>
      <c r="AJ5320" s="12"/>
      <c r="AK5320" s="12"/>
      <c r="AL5320" s="15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5"/>
      <c r="AZ5320" s="12"/>
      <c r="BA5320" s="12"/>
      <c r="BB5320" s="12"/>
      <c r="BC5320" s="12"/>
      <c r="BD5320" s="15"/>
      <c r="BE5320" s="12"/>
      <c r="BF5320" s="13"/>
      <c r="BG5320" s="12"/>
      <c r="BH5320" s="23"/>
      <c r="BI5320" s="13"/>
      <c r="BJ5320" s="24"/>
      <c r="BK5320" s="12"/>
      <c r="BL5320" s="13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5"/>
      <c r="AB5321" s="12"/>
      <c r="AC5321" s="15"/>
      <c r="AD5321" s="12"/>
      <c r="AE5321" s="12"/>
      <c r="AF5321" s="12"/>
      <c r="AG5321" s="15"/>
      <c r="AH5321" s="12"/>
      <c r="AI5321" s="15"/>
      <c r="AJ5321" s="12"/>
      <c r="AK5321" s="12"/>
      <c r="AL5321" s="15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5"/>
      <c r="AZ5321" s="12"/>
      <c r="BA5321" s="12"/>
      <c r="BB5321" s="12"/>
      <c r="BC5321" s="12"/>
      <c r="BD5321" s="15"/>
      <c r="BE5321" s="12"/>
      <c r="BF5321" s="13"/>
      <c r="BG5321" s="12"/>
      <c r="BH5321" s="23"/>
      <c r="BI5321" s="13"/>
      <c r="BJ5321" s="24"/>
      <c r="BK5321" s="12"/>
      <c r="BL5321" s="13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5"/>
      <c r="AB5322" s="12"/>
      <c r="AC5322" s="15"/>
      <c r="AD5322" s="12"/>
      <c r="AE5322" s="12"/>
      <c r="AF5322" s="12"/>
      <c r="AG5322" s="15"/>
      <c r="AH5322" s="12"/>
      <c r="AI5322" s="15"/>
      <c r="AJ5322" s="12"/>
      <c r="AK5322" s="12"/>
      <c r="AL5322" s="15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5"/>
      <c r="AZ5322" s="12"/>
      <c r="BA5322" s="12"/>
      <c r="BB5322" s="12"/>
      <c r="BC5322" s="12"/>
      <c r="BD5322" s="15"/>
      <c r="BE5322" s="12"/>
      <c r="BF5322" s="13"/>
      <c r="BG5322" s="12"/>
      <c r="BH5322" s="23"/>
      <c r="BI5322" s="13"/>
      <c r="BJ5322" s="24"/>
      <c r="BK5322" s="12"/>
      <c r="BL5322" s="13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5"/>
      <c r="AB5323" s="12"/>
      <c r="AC5323" s="15"/>
      <c r="AD5323" s="12"/>
      <c r="AE5323" s="12"/>
      <c r="AF5323" s="12"/>
      <c r="AG5323" s="15"/>
      <c r="AH5323" s="12"/>
      <c r="AI5323" s="15"/>
      <c r="AJ5323" s="12"/>
      <c r="AK5323" s="12"/>
      <c r="AL5323" s="15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5"/>
      <c r="AZ5323" s="12"/>
      <c r="BA5323" s="12"/>
      <c r="BB5323" s="12"/>
      <c r="BC5323" s="12"/>
      <c r="BD5323" s="15"/>
      <c r="BE5323" s="12"/>
      <c r="BF5323" s="13"/>
      <c r="BG5323" s="12"/>
      <c r="BH5323" s="23"/>
      <c r="BI5323" s="13"/>
      <c r="BJ5323" s="24"/>
      <c r="BK5323" s="12"/>
      <c r="BL5323" s="13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5"/>
      <c r="AB5324" s="12"/>
      <c r="AC5324" s="15"/>
      <c r="AD5324" s="12"/>
      <c r="AE5324" s="12"/>
      <c r="AF5324" s="12"/>
      <c r="AG5324" s="15"/>
      <c r="AH5324" s="12"/>
      <c r="AI5324" s="15"/>
      <c r="AJ5324" s="12"/>
      <c r="AK5324" s="12"/>
      <c r="AL5324" s="15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5"/>
      <c r="AZ5324" s="12"/>
      <c r="BA5324" s="12"/>
      <c r="BB5324" s="12"/>
      <c r="BC5324" s="12"/>
      <c r="BD5324" s="15"/>
      <c r="BE5324" s="12"/>
      <c r="BF5324" s="13"/>
      <c r="BG5324" s="12"/>
      <c r="BH5324" s="23"/>
      <c r="BI5324" s="13"/>
      <c r="BJ5324" s="24"/>
      <c r="BK5324" s="12"/>
      <c r="BL5324" s="13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5"/>
      <c r="AB5325" s="12"/>
      <c r="AC5325" s="15"/>
      <c r="AD5325" s="12"/>
      <c r="AE5325" s="12"/>
      <c r="AF5325" s="12"/>
      <c r="AG5325" s="15"/>
      <c r="AH5325" s="12"/>
      <c r="AI5325" s="15"/>
      <c r="AJ5325" s="12"/>
      <c r="AK5325" s="12"/>
      <c r="AL5325" s="15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5"/>
      <c r="AZ5325" s="12"/>
      <c r="BA5325" s="12"/>
      <c r="BB5325" s="12"/>
      <c r="BC5325" s="12"/>
      <c r="BD5325" s="15"/>
      <c r="BE5325" s="12"/>
      <c r="BF5325" s="13"/>
      <c r="BG5325" s="12"/>
      <c r="BH5325" s="23"/>
      <c r="BI5325" s="13"/>
      <c r="BJ5325" s="24"/>
      <c r="BK5325" s="12"/>
      <c r="BL5325" s="13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5"/>
      <c r="AB5326" s="12"/>
      <c r="AC5326" s="15"/>
      <c r="AD5326" s="12"/>
      <c r="AE5326" s="12"/>
      <c r="AF5326" s="12"/>
      <c r="AG5326" s="15"/>
      <c r="AH5326" s="12"/>
      <c r="AI5326" s="15"/>
      <c r="AJ5326" s="12"/>
      <c r="AK5326" s="12"/>
      <c r="AL5326" s="15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5"/>
      <c r="AZ5326" s="12"/>
      <c r="BA5326" s="12"/>
      <c r="BB5326" s="12"/>
      <c r="BC5326" s="12"/>
      <c r="BD5326" s="15"/>
      <c r="BE5326" s="12"/>
      <c r="BF5326" s="13"/>
      <c r="BG5326" s="12"/>
      <c r="BH5326" s="23"/>
      <c r="BI5326" s="13"/>
      <c r="BJ5326" s="24"/>
      <c r="BK5326" s="12"/>
      <c r="BL5326" s="13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5"/>
      <c r="AB5327" s="12"/>
      <c r="AC5327" s="15"/>
      <c r="AD5327" s="12"/>
      <c r="AE5327" s="12"/>
      <c r="AF5327" s="12"/>
      <c r="AG5327" s="15"/>
      <c r="AH5327" s="12"/>
      <c r="AI5327" s="15"/>
      <c r="AJ5327" s="12"/>
      <c r="AK5327" s="12"/>
      <c r="AL5327" s="15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5"/>
      <c r="AZ5327" s="12"/>
      <c r="BA5327" s="12"/>
      <c r="BB5327" s="12"/>
      <c r="BC5327" s="12"/>
      <c r="BD5327" s="15"/>
      <c r="BE5327" s="12"/>
      <c r="BF5327" s="13"/>
      <c r="BG5327" s="12"/>
      <c r="BH5327" s="23"/>
      <c r="BI5327" s="13"/>
      <c r="BJ5327" s="24"/>
      <c r="BK5327" s="12"/>
      <c r="BL5327" s="13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5"/>
      <c r="AB5328" s="12"/>
      <c r="AC5328" s="15"/>
      <c r="AD5328" s="12"/>
      <c r="AE5328" s="12"/>
      <c r="AF5328" s="12"/>
      <c r="AG5328" s="15"/>
      <c r="AH5328" s="12"/>
      <c r="AI5328" s="15"/>
      <c r="AJ5328" s="12"/>
      <c r="AK5328" s="12"/>
      <c r="AL5328" s="15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5"/>
      <c r="AZ5328" s="12"/>
      <c r="BA5328" s="12"/>
      <c r="BB5328" s="12"/>
      <c r="BC5328" s="12"/>
      <c r="BD5328" s="15"/>
      <c r="BE5328" s="12"/>
      <c r="BF5328" s="13"/>
      <c r="BG5328" s="12"/>
      <c r="BH5328" s="23"/>
      <c r="BI5328" s="13"/>
      <c r="BJ5328" s="24"/>
      <c r="BK5328" s="12"/>
      <c r="BL5328" s="13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5"/>
      <c r="AB5329" s="12"/>
      <c r="AC5329" s="15"/>
      <c r="AD5329" s="12"/>
      <c r="AE5329" s="12"/>
      <c r="AF5329" s="12"/>
      <c r="AG5329" s="15"/>
      <c r="AH5329" s="12"/>
      <c r="AI5329" s="15"/>
      <c r="AJ5329" s="12"/>
      <c r="AK5329" s="12"/>
      <c r="AL5329" s="15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5"/>
      <c r="AZ5329" s="12"/>
      <c r="BA5329" s="12"/>
      <c r="BB5329" s="12"/>
      <c r="BC5329" s="12"/>
      <c r="BD5329" s="15"/>
      <c r="BE5329" s="12"/>
      <c r="BF5329" s="13"/>
      <c r="BG5329" s="12"/>
      <c r="BH5329" s="23"/>
      <c r="BI5329" s="13"/>
      <c r="BJ5329" s="24"/>
      <c r="BK5329" s="12"/>
      <c r="BL5329" s="13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5"/>
      <c r="AB5330" s="12"/>
      <c r="AC5330" s="15"/>
      <c r="AD5330" s="12"/>
      <c r="AE5330" s="12"/>
      <c r="AF5330" s="12"/>
      <c r="AG5330" s="15"/>
      <c r="AH5330" s="12"/>
      <c r="AI5330" s="15"/>
      <c r="AJ5330" s="12"/>
      <c r="AK5330" s="12"/>
      <c r="AL5330" s="15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5"/>
      <c r="AZ5330" s="12"/>
      <c r="BA5330" s="12"/>
      <c r="BB5330" s="12"/>
      <c r="BC5330" s="12"/>
      <c r="BD5330" s="15"/>
      <c r="BE5330" s="12"/>
      <c r="BF5330" s="13"/>
      <c r="BG5330" s="12"/>
      <c r="BH5330" s="23"/>
      <c r="BI5330" s="13"/>
      <c r="BJ5330" s="24"/>
      <c r="BK5330" s="12"/>
      <c r="BL5330" s="13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5"/>
      <c r="AB5331" s="12"/>
      <c r="AC5331" s="15"/>
      <c r="AD5331" s="12"/>
      <c r="AE5331" s="12"/>
      <c r="AF5331" s="12"/>
      <c r="AG5331" s="15"/>
      <c r="AH5331" s="12"/>
      <c r="AI5331" s="15"/>
      <c r="AJ5331" s="12"/>
      <c r="AK5331" s="12"/>
      <c r="AL5331" s="15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5"/>
      <c r="AZ5331" s="12"/>
      <c r="BA5331" s="12"/>
      <c r="BB5331" s="12"/>
      <c r="BC5331" s="12"/>
      <c r="BD5331" s="15"/>
      <c r="BE5331" s="12"/>
      <c r="BF5331" s="13"/>
      <c r="BG5331" s="12"/>
      <c r="BH5331" s="23"/>
      <c r="BI5331" s="13"/>
      <c r="BJ5331" s="24"/>
      <c r="BK5331" s="12"/>
      <c r="BL5331" s="13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5"/>
      <c r="AB5332" s="12"/>
      <c r="AC5332" s="15"/>
      <c r="AD5332" s="12"/>
      <c r="AE5332" s="12"/>
      <c r="AF5332" s="12"/>
      <c r="AG5332" s="15"/>
      <c r="AH5332" s="12"/>
      <c r="AI5332" s="15"/>
      <c r="AJ5332" s="12"/>
      <c r="AK5332" s="12"/>
      <c r="AL5332" s="15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5"/>
      <c r="AZ5332" s="12"/>
      <c r="BA5332" s="12"/>
      <c r="BB5332" s="12"/>
      <c r="BC5332" s="12"/>
      <c r="BD5332" s="15"/>
      <c r="BE5332" s="12"/>
      <c r="BF5332" s="13"/>
      <c r="BG5332" s="12"/>
      <c r="BH5332" s="23"/>
      <c r="BI5332" s="13"/>
      <c r="BJ5332" s="24"/>
      <c r="BK5332" s="12"/>
      <c r="BL5332" s="13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5"/>
      <c r="AB5333" s="12"/>
      <c r="AC5333" s="15"/>
      <c r="AD5333" s="12"/>
      <c r="AE5333" s="12"/>
      <c r="AF5333" s="12"/>
      <c r="AG5333" s="15"/>
      <c r="AH5333" s="12"/>
      <c r="AI5333" s="15"/>
      <c r="AJ5333" s="12"/>
      <c r="AK5333" s="12"/>
      <c r="AL5333" s="15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5"/>
      <c r="AZ5333" s="12"/>
      <c r="BA5333" s="12"/>
      <c r="BB5333" s="12"/>
      <c r="BC5333" s="12"/>
      <c r="BD5333" s="15"/>
      <c r="BE5333" s="12"/>
      <c r="BF5333" s="13"/>
      <c r="BG5333" s="12"/>
      <c r="BH5333" s="23"/>
      <c r="BI5333" s="13"/>
      <c r="BJ5333" s="24"/>
      <c r="BK5333" s="12"/>
      <c r="BL5333" s="13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5"/>
      <c r="AB5334" s="12"/>
      <c r="AC5334" s="15"/>
      <c r="AD5334" s="12"/>
      <c r="AE5334" s="12"/>
      <c r="AF5334" s="12"/>
      <c r="AG5334" s="15"/>
      <c r="AH5334" s="12"/>
      <c r="AI5334" s="15"/>
      <c r="AJ5334" s="12"/>
      <c r="AK5334" s="12"/>
      <c r="AL5334" s="15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5"/>
      <c r="AZ5334" s="12"/>
      <c r="BA5334" s="12"/>
      <c r="BB5334" s="12"/>
      <c r="BC5334" s="12"/>
      <c r="BD5334" s="15"/>
      <c r="BE5334" s="12"/>
      <c r="BF5334" s="13"/>
      <c r="BG5334" s="12"/>
      <c r="BH5334" s="23"/>
      <c r="BI5334" s="13"/>
      <c r="BJ5334" s="24"/>
      <c r="BK5334" s="12"/>
      <c r="BL5334" s="13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5"/>
      <c r="AB5335" s="12"/>
      <c r="AC5335" s="15"/>
      <c r="AD5335" s="12"/>
      <c r="AE5335" s="12"/>
      <c r="AF5335" s="12"/>
      <c r="AG5335" s="15"/>
      <c r="AH5335" s="12"/>
      <c r="AI5335" s="15"/>
      <c r="AJ5335" s="12"/>
      <c r="AK5335" s="12"/>
      <c r="AL5335" s="15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5"/>
      <c r="AZ5335" s="12"/>
      <c r="BA5335" s="12"/>
      <c r="BB5335" s="12"/>
      <c r="BC5335" s="12"/>
      <c r="BD5335" s="15"/>
      <c r="BE5335" s="12"/>
      <c r="BF5335" s="13"/>
      <c r="BG5335" s="12"/>
      <c r="BH5335" s="23"/>
      <c r="BI5335" s="13"/>
      <c r="BJ5335" s="24"/>
      <c r="BK5335" s="12"/>
      <c r="BL5335" s="13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5"/>
      <c r="AB5336" s="12"/>
      <c r="AC5336" s="15"/>
      <c r="AD5336" s="12"/>
      <c r="AE5336" s="12"/>
      <c r="AF5336" s="12"/>
      <c r="AG5336" s="15"/>
      <c r="AH5336" s="12"/>
      <c r="AI5336" s="15"/>
      <c r="AJ5336" s="12"/>
      <c r="AK5336" s="12"/>
      <c r="AL5336" s="15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5"/>
      <c r="AZ5336" s="12"/>
      <c r="BA5336" s="12"/>
      <c r="BB5336" s="12"/>
      <c r="BC5336" s="12"/>
      <c r="BD5336" s="15"/>
      <c r="BE5336" s="12"/>
      <c r="BF5336" s="13"/>
      <c r="BG5336" s="12"/>
      <c r="BH5336" s="23"/>
      <c r="BI5336" s="13"/>
      <c r="BJ5336" s="24"/>
      <c r="BK5336" s="12"/>
      <c r="BL5336" s="13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5"/>
      <c r="AB5337" s="12"/>
      <c r="AC5337" s="15"/>
      <c r="AD5337" s="12"/>
      <c r="AE5337" s="12"/>
      <c r="AF5337" s="12"/>
      <c r="AG5337" s="15"/>
      <c r="AH5337" s="12"/>
      <c r="AI5337" s="15"/>
      <c r="AJ5337" s="12"/>
      <c r="AK5337" s="12"/>
      <c r="AL5337" s="15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5"/>
      <c r="AZ5337" s="12"/>
      <c r="BA5337" s="12"/>
      <c r="BB5337" s="12"/>
      <c r="BC5337" s="12"/>
      <c r="BD5337" s="15"/>
      <c r="BE5337" s="12"/>
      <c r="BF5337" s="13"/>
      <c r="BG5337" s="12"/>
      <c r="BH5337" s="23"/>
      <c r="BI5337" s="13"/>
      <c r="BJ5337" s="24"/>
      <c r="BK5337" s="12"/>
      <c r="BL5337" s="13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5"/>
      <c r="AB5338" s="12"/>
      <c r="AC5338" s="15"/>
      <c r="AD5338" s="12"/>
      <c r="AE5338" s="12"/>
      <c r="AF5338" s="12"/>
      <c r="AG5338" s="15"/>
      <c r="AH5338" s="12"/>
      <c r="AI5338" s="15"/>
      <c r="AJ5338" s="12"/>
      <c r="AK5338" s="12"/>
      <c r="AL5338" s="15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5"/>
      <c r="AZ5338" s="12"/>
      <c r="BA5338" s="12"/>
      <c r="BB5338" s="12"/>
      <c r="BC5338" s="12"/>
      <c r="BD5338" s="15"/>
      <c r="BE5338" s="12"/>
      <c r="BF5338" s="13"/>
      <c r="BG5338" s="12"/>
      <c r="BH5338" s="23"/>
      <c r="BI5338" s="13"/>
      <c r="BJ5338" s="24"/>
      <c r="BK5338" s="12"/>
      <c r="BL5338" s="13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5"/>
      <c r="AB5339" s="12"/>
      <c r="AC5339" s="15"/>
      <c r="AD5339" s="12"/>
      <c r="AE5339" s="12"/>
      <c r="AF5339" s="12"/>
      <c r="AG5339" s="15"/>
      <c r="AH5339" s="12"/>
      <c r="AI5339" s="15"/>
      <c r="AJ5339" s="12"/>
      <c r="AK5339" s="12"/>
      <c r="AL5339" s="15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5"/>
      <c r="AZ5339" s="12"/>
      <c r="BA5339" s="12"/>
      <c r="BB5339" s="12"/>
      <c r="BC5339" s="12"/>
      <c r="BD5339" s="15"/>
      <c r="BE5339" s="12"/>
      <c r="BF5339" s="13"/>
      <c r="BG5339" s="12"/>
      <c r="BH5339" s="23"/>
      <c r="BI5339" s="13"/>
      <c r="BJ5339" s="24"/>
      <c r="BK5339" s="12"/>
      <c r="BL5339" s="13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5"/>
      <c r="AB5340" s="12"/>
      <c r="AC5340" s="15"/>
      <c r="AD5340" s="12"/>
      <c r="AE5340" s="12"/>
      <c r="AF5340" s="12"/>
      <c r="AG5340" s="15"/>
      <c r="AH5340" s="12"/>
      <c r="AI5340" s="15"/>
      <c r="AJ5340" s="12"/>
      <c r="AK5340" s="12"/>
      <c r="AL5340" s="15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5"/>
      <c r="AZ5340" s="12"/>
      <c r="BA5340" s="12"/>
      <c r="BB5340" s="12"/>
      <c r="BC5340" s="12"/>
      <c r="BD5340" s="15"/>
      <c r="BE5340" s="12"/>
      <c r="BF5340" s="13"/>
      <c r="BG5340" s="12"/>
      <c r="BH5340" s="23"/>
      <c r="BI5340" s="13"/>
      <c r="BJ5340" s="24"/>
      <c r="BK5340" s="12"/>
      <c r="BL5340" s="13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5"/>
      <c r="AB5341" s="12"/>
      <c r="AC5341" s="15"/>
      <c r="AD5341" s="12"/>
      <c r="AE5341" s="12"/>
      <c r="AF5341" s="12"/>
      <c r="AG5341" s="15"/>
      <c r="AH5341" s="12"/>
      <c r="AI5341" s="15"/>
      <c r="AJ5341" s="12"/>
      <c r="AK5341" s="12"/>
      <c r="AL5341" s="15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5"/>
      <c r="AZ5341" s="12"/>
      <c r="BA5341" s="12"/>
      <c r="BB5341" s="12"/>
      <c r="BC5341" s="12"/>
      <c r="BD5341" s="15"/>
      <c r="BE5341" s="12"/>
      <c r="BF5341" s="13"/>
      <c r="BG5341" s="12"/>
      <c r="BH5341" s="23"/>
      <c r="BI5341" s="13"/>
      <c r="BJ5341" s="24"/>
      <c r="BK5341" s="12"/>
      <c r="BL5341" s="13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5"/>
      <c r="AB5342" s="12"/>
      <c r="AC5342" s="15"/>
      <c r="AD5342" s="12"/>
      <c r="AE5342" s="12"/>
      <c r="AF5342" s="12"/>
      <c r="AG5342" s="15"/>
      <c r="AH5342" s="12"/>
      <c r="AI5342" s="15"/>
      <c r="AJ5342" s="12"/>
      <c r="AK5342" s="12"/>
      <c r="AL5342" s="15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5"/>
      <c r="AZ5342" s="12"/>
      <c r="BA5342" s="12"/>
      <c r="BB5342" s="12"/>
      <c r="BC5342" s="12"/>
      <c r="BD5342" s="15"/>
      <c r="BE5342" s="12"/>
      <c r="BF5342" s="13"/>
      <c r="BG5342" s="12"/>
      <c r="BH5342" s="23"/>
      <c r="BI5342" s="13"/>
      <c r="BJ5342" s="24"/>
      <c r="BK5342" s="12"/>
      <c r="BL5342" s="13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5"/>
      <c r="AB5343" s="12"/>
      <c r="AC5343" s="15"/>
      <c r="AD5343" s="12"/>
      <c r="AE5343" s="12"/>
      <c r="AF5343" s="12"/>
      <c r="AG5343" s="15"/>
      <c r="AH5343" s="12"/>
      <c r="AI5343" s="15"/>
      <c r="AJ5343" s="12"/>
      <c r="AK5343" s="12"/>
      <c r="AL5343" s="15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5"/>
      <c r="AZ5343" s="12"/>
      <c r="BA5343" s="12"/>
      <c r="BB5343" s="12"/>
      <c r="BC5343" s="12"/>
      <c r="BD5343" s="15"/>
      <c r="BE5343" s="12"/>
      <c r="BF5343" s="13"/>
      <c r="BG5343" s="12"/>
      <c r="BH5343" s="23"/>
      <c r="BI5343" s="13"/>
      <c r="BJ5343" s="24"/>
      <c r="BK5343" s="12"/>
      <c r="BL5343" s="13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5"/>
      <c r="AB5344" s="12"/>
      <c r="AC5344" s="15"/>
      <c r="AD5344" s="12"/>
      <c r="AE5344" s="12"/>
      <c r="AF5344" s="12"/>
      <c r="AG5344" s="15"/>
      <c r="AH5344" s="12"/>
      <c r="AI5344" s="15"/>
      <c r="AJ5344" s="12"/>
      <c r="AK5344" s="12"/>
      <c r="AL5344" s="15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5"/>
      <c r="AZ5344" s="12"/>
      <c r="BA5344" s="12"/>
      <c r="BB5344" s="12"/>
      <c r="BC5344" s="12"/>
      <c r="BD5344" s="15"/>
      <c r="BE5344" s="12"/>
      <c r="BF5344" s="13"/>
      <c r="BG5344" s="12"/>
      <c r="BH5344" s="23"/>
      <c r="BI5344" s="13"/>
      <c r="BJ5344" s="24"/>
      <c r="BK5344" s="12"/>
      <c r="BL5344" s="13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5"/>
      <c r="AB5345" s="12"/>
      <c r="AC5345" s="15"/>
      <c r="AD5345" s="12"/>
      <c r="AE5345" s="12"/>
      <c r="AF5345" s="12"/>
      <c r="AG5345" s="15"/>
      <c r="AH5345" s="12"/>
      <c r="AI5345" s="15"/>
      <c r="AJ5345" s="12"/>
      <c r="AK5345" s="12"/>
      <c r="AL5345" s="15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5"/>
      <c r="AZ5345" s="12"/>
      <c r="BA5345" s="12"/>
      <c r="BB5345" s="12"/>
      <c r="BC5345" s="12"/>
      <c r="BD5345" s="15"/>
      <c r="BE5345" s="12"/>
      <c r="BF5345" s="13"/>
      <c r="BG5345" s="12"/>
      <c r="BH5345" s="23"/>
      <c r="BI5345" s="13"/>
      <c r="BJ5345" s="24"/>
      <c r="BK5345" s="12"/>
      <c r="BL5345" s="13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5"/>
      <c r="AB5346" s="12"/>
      <c r="AC5346" s="15"/>
      <c r="AD5346" s="12"/>
      <c r="AE5346" s="12"/>
      <c r="AF5346" s="12"/>
      <c r="AG5346" s="15"/>
      <c r="AH5346" s="12"/>
      <c r="AI5346" s="15"/>
      <c r="AJ5346" s="12"/>
      <c r="AK5346" s="12"/>
      <c r="AL5346" s="15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5"/>
      <c r="AZ5346" s="12"/>
      <c r="BA5346" s="12"/>
      <c r="BB5346" s="12"/>
      <c r="BC5346" s="12"/>
      <c r="BD5346" s="15"/>
      <c r="BE5346" s="12"/>
      <c r="BF5346" s="13"/>
      <c r="BG5346" s="12"/>
      <c r="BH5346" s="23"/>
      <c r="BI5346" s="13"/>
      <c r="BJ5346" s="24"/>
      <c r="BK5346" s="12"/>
      <c r="BL5346" s="13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5"/>
      <c r="AB5347" s="12"/>
      <c r="AC5347" s="15"/>
      <c r="AD5347" s="12"/>
      <c r="AE5347" s="12"/>
      <c r="AF5347" s="12"/>
      <c r="AG5347" s="15"/>
      <c r="AH5347" s="12"/>
      <c r="AI5347" s="15"/>
      <c r="AJ5347" s="12"/>
      <c r="AK5347" s="12"/>
      <c r="AL5347" s="15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5"/>
      <c r="AZ5347" s="12"/>
      <c r="BA5347" s="12"/>
      <c r="BB5347" s="12"/>
      <c r="BC5347" s="12"/>
      <c r="BD5347" s="15"/>
      <c r="BE5347" s="12"/>
      <c r="BF5347" s="13"/>
      <c r="BG5347" s="12"/>
      <c r="BH5347" s="23"/>
      <c r="BI5347" s="13"/>
      <c r="BJ5347" s="24"/>
      <c r="BK5347" s="12"/>
      <c r="BL5347" s="13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5"/>
      <c r="AB5348" s="12"/>
      <c r="AC5348" s="15"/>
      <c r="AD5348" s="12"/>
      <c r="AE5348" s="12"/>
      <c r="AF5348" s="12"/>
      <c r="AG5348" s="15"/>
      <c r="AH5348" s="12"/>
      <c r="AI5348" s="15"/>
      <c r="AJ5348" s="12"/>
      <c r="AK5348" s="12"/>
      <c r="AL5348" s="15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5"/>
      <c r="AZ5348" s="12"/>
      <c r="BA5348" s="12"/>
      <c r="BB5348" s="12"/>
      <c r="BC5348" s="12"/>
      <c r="BD5348" s="15"/>
      <c r="BE5348" s="12"/>
      <c r="BF5348" s="13"/>
      <c r="BG5348" s="12"/>
      <c r="BH5348" s="23"/>
      <c r="BI5348" s="13"/>
      <c r="BJ5348" s="24"/>
      <c r="BK5348" s="12"/>
      <c r="BL5348" s="13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5"/>
      <c r="AB5349" s="12"/>
      <c r="AC5349" s="15"/>
      <c r="AD5349" s="12"/>
      <c r="AE5349" s="12"/>
      <c r="AF5349" s="12"/>
      <c r="AG5349" s="15"/>
      <c r="AH5349" s="12"/>
      <c r="AI5349" s="15"/>
      <c r="AJ5349" s="12"/>
      <c r="AK5349" s="12"/>
      <c r="AL5349" s="15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5"/>
      <c r="AZ5349" s="12"/>
      <c r="BA5349" s="12"/>
      <c r="BB5349" s="12"/>
      <c r="BC5349" s="12"/>
      <c r="BD5349" s="15"/>
      <c r="BE5349" s="12"/>
      <c r="BF5349" s="13"/>
      <c r="BG5349" s="12"/>
      <c r="BH5349" s="23"/>
      <c r="BI5349" s="13"/>
      <c r="BJ5349" s="24"/>
      <c r="BK5349" s="12"/>
      <c r="BL5349" s="13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5"/>
      <c r="AB5350" s="12"/>
      <c r="AC5350" s="15"/>
      <c r="AD5350" s="12"/>
      <c r="AE5350" s="12"/>
      <c r="AF5350" s="12"/>
      <c r="AG5350" s="15"/>
      <c r="AH5350" s="12"/>
      <c r="AI5350" s="15"/>
      <c r="AJ5350" s="12"/>
      <c r="AK5350" s="12"/>
      <c r="AL5350" s="15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5"/>
      <c r="AZ5350" s="12"/>
      <c r="BA5350" s="12"/>
      <c r="BB5350" s="12"/>
      <c r="BC5350" s="12"/>
      <c r="BD5350" s="15"/>
      <c r="BE5350" s="12"/>
      <c r="BF5350" s="13"/>
      <c r="BG5350" s="12"/>
      <c r="BH5350" s="23"/>
      <c r="BI5350" s="13"/>
      <c r="BJ5350" s="24"/>
      <c r="BK5350" s="12"/>
      <c r="BL5350" s="13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5"/>
      <c r="AB5351" s="12"/>
      <c r="AC5351" s="15"/>
      <c r="AD5351" s="12"/>
      <c r="AE5351" s="12"/>
      <c r="AF5351" s="12"/>
      <c r="AG5351" s="15"/>
      <c r="AH5351" s="12"/>
      <c r="AI5351" s="15"/>
      <c r="AJ5351" s="12"/>
      <c r="AK5351" s="12"/>
      <c r="AL5351" s="15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5"/>
      <c r="AZ5351" s="12"/>
      <c r="BA5351" s="12"/>
      <c r="BB5351" s="12"/>
      <c r="BC5351" s="12"/>
      <c r="BD5351" s="15"/>
      <c r="BE5351" s="12"/>
      <c r="BF5351" s="13"/>
      <c r="BG5351" s="12"/>
      <c r="BH5351" s="23"/>
      <c r="BI5351" s="13"/>
      <c r="BJ5351" s="24"/>
      <c r="BK5351" s="12"/>
      <c r="BL5351" s="13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5"/>
      <c r="AB5352" s="12"/>
      <c r="AC5352" s="15"/>
      <c r="AD5352" s="12"/>
      <c r="AE5352" s="12"/>
      <c r="AF5352" s="12"/>
      <c r="AG5352" s="15"/>
      <c r="AH5352" s="12"/>
      <c r="AI5352" s="15"/>
      <c r="AJ5352" s="12"/>
      <c r="AK5352" s="12"/>
      <c r="AL5352" s="15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5"/>
      <c r="AZ5352" s="12"/>
      <c r="BA5352" s="12"/>
      <c r="BB5352" s="12"/>
      <c r="BC5352" s="12"/>
      <c r="BD5352" s="15"/>
      <c r="BE5352" s="12"/>
      <c r="BF5352" s="13"/>
      <c r="BG5352" s="12"/>
      <c r="BH5352" s="23"/>
      <c r="BI5352" s="13"/>
      <c r="BJ5352" s="24"/>
      <c r="BK5352" s="12"/>
      <c r="BL5352" s="13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5"/>
      <c r="AB5353" s="12"/>
      <c r="AC5353" s="15"/>
      <c r="AD5353" s="12"/>
      <c r="AE5353" s="12"/>
      <c r="AF5353" s="12"/>
      <c r="AG5353" s="15"/>
      <c r="AH5353" s="12"/>
      <c r="AI5353" s="15"/>
      <c r="AJ5353" s="12"/>
      <c r="AK5353" s="12"/>
      <c r="AL5353" s="15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5"/>
      <c r="AZ5353" s="12"/>
      <c r="BA5353" s="12"/>
      <c r="BB5353" s="12"/>
      <c r="BC5353" s="12"/>
      <c r="BD5353" s="15"/>
      <c r="BE5353" s="12"/>
      <c r="BF5353" s="13"/>
      <c r="BG5353" s="12"/>
      <c r="BH5353" s="23"/>
      <c r="BI5353" s="13"/>
      <c r="BJ5353" s="24"/>
      <c r="BK5353" s="12"/>
      <c r="BL5353" s="13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5"/>
      <c r="AB5354" s="12"/>
      <c r="AC5354" s="15"/>
      <c r="AD5354" s="12"/>
      <c r="AE5354" s="12"/>
      <c r="AF5354" s="12"/>
      <c r="AG5354" s="15"/>
      <c r="AH5354" s="12"/>
      <c r="AI5354" s="15"/>
      <c r="AJ5354" s="12"/>
      <c r="AK5354" s="12"/>
      <c r="AL5354" s="15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5"/>
      <c r="AZ5354" s="12"/>
      <c r="BA5354" s="12"/>
      <c r="BB5354" s="12"/>
      <c r="BC5354" s="12"/>
      <c r="BD5354" s="15"/>
      <c r="BE5354" s="12"/>
      <c r="BF5354" s="13"/>
      <c r="BG5354" s="12"/>
      <c r="BH5354" s="23"/>
      <c r="BI5354" s="13"/>
      <c r="BJ5354" s="24"/>
      <c r="BK5354" s="12"/>
      <c r="BL5354" s="13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5"/>
      <c r="AB5355" s="12"/>
      <c r="AC5355" s="15"/>
      <c r="AD5355" s="12"/>
      <c r="AE5355" s="12"/>
      <c r="AF5355" s="12"/>
      <c r="AG5355" s="15"/>
      <c r="AH5355" s="12"/>
      <c r="AI5355" s="15"/>
      <c r="AJ5355" s="12"/>
      <c r="AK5355" s="12"/>
      <c r="AL5355" s="15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5"/>
      <c r="AZ5355" s="12"/>
      <c r="BA5355" s="12"/>
      <c r="BB5355" s="12"/>
      <c r="BC5355" s="12"/>
      <c r="BD5355" s="15"/>
      <c r="BE5355" s="12"/>
      <c r="BF5355" s="13"/>
      <c r="BG5355" s="12"/>
      <c r="BH5355" s="23"/>
      <c r="BI5355" s="13"/>
      <c r="BJ5355" s="24"/>
      <c r="BK5355" s="12"/>
      <c r="BL5355" s="13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5"/>
      <c r="AB5356" s="12"/>
      <c r="AC5356" s="15"/>
      <c r="AD5356" s="12"/>
      <c r="AE5356" s="12"/>
      <c r="AF5356" s="12"/>
      <c r="AG5356" s="15"/>
      <c r="AH5356" s="12"/>
      <c r="AI5356" s="15"/>
      <c r="AJ5356" s="12"/>
      <c r="AK5356" s="12"/>
      <c r="AL5356" s="15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5"/>
      <c r="AZ5356" s="12"/>
      <c r="BA5356" s="12"/>
      <c r="BB5356" s="12"/>
      <c r="BC5356" s="12"/>
      <c r="BD5356" s="15"/>
      <c r="BE5356" s="12"/>
      <c r="BF5356" s="13"/>
      <c r="BG5356" s="12"/>
      <c r="BH5356" s="23"/>
      <c r="BI5356" s="13"/>
      <c r="BJ5356" s="24"/>
      <c r="BK5356" s="12"/>
      <c r="BL5356" s="13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5"/>
      <c r="AB5357" s="12"/>
      <c r="AC5357" s="15"/>
      <c r="AD5357" s="12"/>
      <c r="AE5357" s="12"/>
      <c r="AF5357" s="12"/>
      <c r="AG5357" s="15"/>
      <c r="AH5357" s="12"/>
      <c r="AI5357" s="15"/>
      <c r="AJ5357" s="12"/>
      <c r="AK5357" s="12"/>
      <c r="AL5357" s="15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5"/>
      <c r="AZ5357" s="12"/>
      <c r="BA5357" s="12"/>
      <c r="BB5357" s="12"/>
      <c r="BC5357" s="12"/>
      <c r="BD5357" s="15"/>
      <c r="BE5357" s="12"/>
      <c r="BF5357" s="13"/>
      <c r="BG5357" s="12"/>
      <c r="BH5357" s="23"/>
      <c r="BI5357" s="13"/>
      <c r="BJ5357" s="24"/>
      <c r="BK5357" s="12"/>
      <c r="BL5357" s="13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5"/>
      <c r="AB5358" s="12"/>
      <c r="AC5358" s="15"/>
      <c r="AD5358" s="12"/>
      <c r="AE5358" s="12"/>
      <c r="AF5358" s="12"/>
      <c r="AG5358" s="15"/>
      <c r="AH5358" s="12"/>
      <c r="AI5358" s="15"/>
      <c r="AJ5358" s="12"/>
      <c r="AK5358" s="12"/>
      <c r="AL5358" s="15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5"/>
      <c r="AZ5358" s="12"/>
      <c r="BA5358" s="12"/>
      <c r="BB5358" s="12"/>
      <c r="BC5358" s="12"/>
      <c r="BD5358" s="15"/>
      <c r="BE5358" s="12"/>
      <c r="BF5358" s="13"/>
      <c r="BG5358" s="12"/>
      <c r="BH5358" s="23"/>
      <c r="BI5358" s="13"/>
      <c r="BJ5358" s="24"/>
      <c r="BK5358" s="12"/>
      <c r="BL5358" s="13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5"/>
      <c r="AB5359" s="12"/>
      <c r="AC5359" s="15"/>
      <c r="AD5359" s="12"/>
      <c r="AE5359" s="12"/>
      <c r="AF5359" s="12"/>
      <c r="AG5359" s="15"/>
      <c r="AH5359" s="12"/>
      <c r="AI5359" s="15"/>
      <c r="AJ5359" s="12"/>
      <c r="AK5359" s="12"/>
      <c r="AL5359" s="15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5"/>
      <c r="AZ5359" s="12"/>
      <c r="BA5359" s="12"/>
      <c r="BB5359" s="12"/>
      <c r="BC5359" s="12"/>
      <c r="BD5359" s="15"/>
      <c r="BE5359" s="12"/>
      <c r="BF5359" s="13"/>
      <c r="BG5359" s="12"/>
      <c r="BH5359" s="23"/>
      <c r="BI5359" s="13"/>
      <c r="BJ5359" s="24"/>
      <c r="BK5359" s="12"/>
      <c r="BL5359" s="13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5"/>
      <c r="AB5360" s="12"/>
      <c r="AC5360" s="15"/>
      <c r="AD5360" s="12"/>
      <c r="AE5360" s="12"/>
      <c r="AF5360" s="12"/>
      <c r="AG5360" s="15"/>
      <c r="AH5360" s="12"/>
      <c r="AI5360" s="15"/>
      <c r="AJ5360" s="12"/>
      <c r="AK5360" s="12"/>
      <c r="AL5360" s="15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5"/>
      <c r="AZ5360" s="12"/>
      <c r="BA5360" s="12"/>
      <c r="BB5360" s="12"/>
      <c r="BC5360" s="12"/>
      <c r="BD5360" s="15"/>
      <c r="BE5360" s="12"/>
      <c r="BF5360" s="13"/>
      <c r="BG5360" s="12"/>
      <c r="BH5360" s="23"/>
      <c r="BI5360" s="13"/>
      <c r="BJ5360" s="24"/>
      <c r="BK5360" s="12"/>
      <c r="BL5360" s="13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5"/>
      <c r="AB5361" s="12"/>
      <c r="AC5361" s="15"/>
      <c r="AD5361" s="12"/>
      <c r="AE5361" s="12"/>
      <c r="AF5361" s="12"/>
      <c r="AG5361" s="15"/>
      <c r="AH5361" s="12"/>
      <c r="AI5361" s="15"/>
      <c r="AJ5361" s="12"/>
      <c r="AK5361" s="12"/>
      <c r="AL5361" s="15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5"/>
      <c r="AZ5361" s="12"/>
      <c r="BA5361" s="12"/>
      <c r="BB5361" s="12"/>
      <c r="BC5361" s="12"/>
      <c r="BD5361" s="15"/>
      <c r="BE5361" s="12"/>
      <c r="BF5361" s="13"/>
      <c r="BG5361" s="12"/>
      <c r="BH5361" s="23"/>
      <c r="BI5361" s="13"/>
      <c r="BJ5361" s="24"/>
      <c r="BK5361" s="12"/>
      <c r="BL5361" s="13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5"/>
      <c r="AB5362" s="12"/>
      <c r="AC5362" s="15"/>
      <c r="AD5362" s="12"/>
      <c r="AE5362" s="12"/>
      <c r="AF5362" s="12"/>
      <c r="AG5362" s="15"/>
      <c r="AH5362" s="12"/>
      <c r="AI5362" s="15"/>
      <c r="AJ5362" s="12"/>
      <c r="AK5362" s="12"/>
      <c r="AL5362" s="15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5"/>
      <c r="AZ5362" s="12"/>
      <c r="BA5362" s="12"/>
      <c r="BB5362" s="12"/>
      <c r="BC5362" s="12"/>
      <c r="BD5362" s="15"/>
      <c r="BE5362" s="12"/>
      <c r="BF5362" s="13"/>
      <c r="BG5362" s="12"/>
      <c r="BH5362" s="23"/>
      <c r="BI5362" s="13"/>
      <c r="BJ5362" s="24"/>
      <c r="BK5362" s="12"/>
      <c r="BL5362" s="13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5"/>
      <c r="AB5363" s="12"/>
      <c r="AC5363" s="15"/>
      <c r="AD5363" s="12"/>
      <c r="AE5363" s="12"/>
      <c r="AF5363" s="12"/>
      <c r="AG5363" s="15"/>
      <c r="AH5363" s="12"/>
      <c r="AI5363" s="15"/>
      <c r="AJ5363" s="12"/>
      <c r="AK5363" s="12"/>
      <c r="AL5363" s="15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5"/>
      <c r="AZ5363" s="12"/>
      <c r="BA5363" s="12"/>
      <c r="BB5363" s="12"/>
      <c r="BC5363" s="12"/>
      <c r="BD5363" s="15"/>
      <c r="BE5363" s="12"/>
      <c r="BF5363" s="13"/>
      <c r="BG5363" s="12"/>
      <c r="BH5363" s="23"/>
      <c r="BI5363" s="13"/>
      <c r="BJ5363" s="24"/>
      <c r="BK5363" s="12"/>
      <c r="BL5363" s="13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5"/>
      <c r="AB5364" s="12"/>
      <c r="AC5364" s="15"/>
      <c r="AD5364" s="12"/>
      <c r="AE5364" s="12"/>
      <c r="AF5364" s="12"/>
      <c r="AG5364" s="15"/>
      <c r="AH5364" s="12"/>
      <c r="AI5364" s="15"/>
      <c r="AJ5364" s="12"/>
      <c r="AK5364" s="12"/>
      <c r="AL5364" s="15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5"/>
      <c r="AZ5364" s="12"/>
      <c r="BA5364" s="12"/>
      <c r="BB5364" s="12"/>
      <c r="BC5364" s="12"/>
      <c r="BD5364" s="15"/>
      <c r="BE5364" s="12"/>
      <c r="BF5364" s="13"/>
      <c r="BG5364" s="12"/>
      <c r="BH5364" s="23"/>
      <c r="BI5364" s="13"/>
      <c r="BJ5364" s="24"/>
      <c r="BK5364" s="12"/>
      <c r="BL5364" s="13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5"/>
      <c r="AB5365" s="12"/>
      <c r="AC5365" s="15"/>
      <c r="AD5365" s="12"/>
      <c r="AE5365" s="12"/>
      <c r="AF5365" s="12"/>
      <c r="AG5365" s="15"/>
      <c r="AH5365" s="12"/>
      <c r="AI5365" s="15"/>
      <c r="AJ5365" s="12"/>
      <c r="AK5365" s="12"/>
      <c r="AL5365" s="15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5"/>
      <c r="AZ5365" s="12"/>
      <c r="BA5365" s="12"/>
      <c r="BB5365" s="12"/>
      <c r="BC5365" s="12"/>
      <c r="BD5365" s="15"/>
      <c r="BE5365" s="12"/>
      <c r="BF5365" s="13"/>
      <c r="BG5365" s="12"/>
      <c r="BH5365" s="23"/>
      <c r="BI5365" s="13"/>
      <c r="BJ5365" s="24"/>
      <c r="BK5365" s="12"/>
      <c r="BL5365" s="13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5"/>
      <c r="AB5366" s="12"/>
      <c r="AC5366" s="15"/>
      <c r="AD5366" s="12"/>
      <c r="AE5366" s="12"/>
      <c r="AF5366" s="12"/>
      <c r="AG5366" s="15"/>
      <c r="AH5366" s="12"/>
      <c r="AI5366" s="15"/>
      <c r="AJ5366" s="12"/>
      <c r="AK5366" s="12"/>
      <c r="AL5366" s="15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5"/>
      <c r="AZ5366" s="12"/>
      <c r="BA5366" s="12"/>
      <c r="BB5366" s="12"/>
      <c r="BC5366" s="12"/>
      <c r="BD5366" s="15"/>
      <c r="BE5366" s="12"/>
      <c r="BF5366" s="13"/>
      <c r="BG5366" s="12"/>
      <c r="BH5366" s="23"/>
      <c r="BI5366" s="13"/>
      <c r="BJ5366" s="24"/>
      <c r="BK5366" s="12"/>
      <c r="BL5366" s="13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5"/>
      <c r="AB5367" s="12"/>
      <c r="AC5367" s="15"/>
      <c r="AD5367" s="12"/>
      <c r="AE5367" s="12"/>
      <c r="AF5367" s="12"/>
      <c r="AG5367" s="15"/>
      <c r="AH5367" s="12"/>
      <c r="AI5367" s="15"/>
      <c r="AJ5367" s="12"/>
      <c r="AK5367" s="12"/>
      <c r="AL5367" s="15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5"/>
      <c r="AZ5367" s="12"/>
      <c r="BA5367" s="12"/>
      <c r="BB5367" s="12"/>
      <c r="BC5367" s="12"/>
      <c r="BD5367" s="15"/>
      <c r="BE5367" s="12"/>
      <c r="BF5367" s="13"/>
      <c r="BG5367" s="12"/>
      <c r="BH5367" s="23"/>
      <c r="BI5367" s="13"/>
      <c r="BJ5367" s="24"/>
      <c r="BK5367" s="12"/>
      <c r="BL5367" s="13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5"/>
      <c r="AB5368" s="12"/>
      <c r="AC5368" s="15"/>
      <c r="AD5368" s="12"/>
      <c r="AE5368" s="12"/>
      <c r="AF5368" s="12"/>
      <c r="AG5368" s="15"/>
      <c r="AH5368" s="12"/>
      <c r="AI5368" s="15"/>
      <c r="AJ5368" s="12"/>
      <c r="AK5368" s="12"/>
      <c r="AL5368" s="15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5"/>
      <c r="AZ5368" s="12"/>
      <c r="BA5368" s="12"/>
      <c r="BB5368" s="12"/>
      <c r="BC5368" s="12"/>
      <c r="BD5368" s="15"/>
      <c r="BE5368" s="12"/>
      <c r="BF5368" s="13"/>
      <c r="BG5368" s="12"/>
      <c r="BH5368" s="23"/>
      <c r="BI5368" s="13"/>
      <c r="BJ5368" s="24"/>
      <c r="BK5368" s="12"/>
      <c r="BL5368" s="13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5"/>
      <c r="AB5369" s="12"/>
      <c r="AC5369" s="15"/>
      <c r="AD5369" s="12"/>
      <c r="AE5369" s="12"/>
      <c r="AF5369" s="12"/>
      <c r="AG5369" s="15"/>
      <c r="AH5369" s="12"/>
      <c r="AI5369" s="15"/>
      <c r="AJ5369" s="12"/>
      <c r="AK5369" s="12"/>
      <c r="AL5369" s="15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5"/>
      <c r="AZ5369" s="12"/>
      <c r="BA5369" s="12"/>
      <c r="BB5369" s="12"/>
      <c r="BC5369" s="12"/>
      <c r="BD5369" s="15"/>
      <c r="BE5369" s="12"/>
      <c r="BF5369" s="13"/>
      <c r="BG5369" s="12"/>
      <c r="BH5369" s="23"/>
      <c r="BI5369" s="13"/>
      <c r="BJ5369" s="24"/>
      <c r="BK5369" s="12"/>
      <c r="BL5369" s="13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5"/>
      <c r="AB5370" s="12"/>
      <c r="AC5370" s="15"/>
      <c r="AD5370" s="12"/>
      <c r="AE5370" s="12"/>
      <c r="AF5370" s="12"/>
      <c r="AG5370" s="15"/>
      <c r="AH5370" s="12"/>
      <c r="AI5370" s="15"/>
      <c r="AJ5370" s="12"/>
      <c r="AK5370" s="12"/>
      <c r="AL5370" s="15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5"/>
      <c r="AZ5370" s="12"/>
      <c r="BA5370" s="12"/>
      <c r="BB5370" s="12"/>
      <c r="BC5370" s="12"/>
      <c r="BD5370" s="15"/>
      <c r="BE5370" s="12"/>
      <c r="BF5370" s="13"/>
      <c r="BG5370" s="12"/>
      <c r="BH5370" s="23"/>
      <c r="BI5370" s="13"/>
      <c r="BJ5370" s="24"/>
      <c r="BK5370" s="12"/>
      <c r="BL5370" s="13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5"/>
      <c r="AB5371" s="12"/>
      <c r="AC5371" s="15"/>
      <c r="AD5371" s="12"/>
      <c r="AE5371" s="12"/>
      <c r="AF5371" s="12"/>
      <c r="AG5371" s="15"/>
      <c r="AH5371" s="12"/>
      <c r="AI5371" s="15"/>
      <c r="AJ5371" s="12"/>
      <c r="AK5371" s="12"/>
      <c r="AL5371" s="15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5"/>
      <c r="AZ5371" s="12"/>
      <c r="BA5371" s="12"/>
      <c r="BB5371" s="12"/>
      <c r="BC5371" s="12"/>
      <c r="BD5371" s="15"/>
      <c r="BE5371" s="12"/>
      <c r="BF5371" s="13"/>
      <c r="BG5371" s="12"/>
      <c r="BH5371" s="23"/>
      <c r="BI5371" s="13"/>
      <c r="BJ5371" s="24"/>
      <c r="BK5371" s="12"/>
      <c r="BL5371" s="13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5"/>
      <c r="AB5372" s="12"/>
      <c r="AC5372" s="15"/>
      <c r="AD5372" s="12"/>
      <c r="AE5372" s="12"/>
      <c r="AF5372" s="12"/>
      <c r="AG5372" s="15"/>
      <c r="AH5372" s="12"/>
      <c r="AI5372" s="15"/>
      <c r="AJ5372" s="12"/>
      <c r="AK5372" s="12"/>
      <c r="AL5372" s="15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5"/>
      <c r="AZ5372" s="12"/>
      <c r="BA5372" s="12"/>
      <c r="BB5372" s="12"/>
      <c r="BC5372" s="12"/>
      <c r="BD5372" s="15"/>
      <c r="BE5372" s="12"/>
      <c r="BF5372" s="13"/>
      <c r="BG5372" s="12"/>
      <c r="BH5372" s="23"/>
      <c r="BI5372" s="13"/>
      <c r="BJ5372" s="24"/>
      <c r="BK5372" s="12"/>
      <c r="BL5372" s="13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5"/>
      <c r="AB5373" s="12"/>
      <c r="AC5373" s="15"/>
      <c r="AD5373" s="12"/>
      <c r="AE5373" s="12"/>
      <c r="AF5373" s="12"/>
      <c r="AG5373" s="15"/>
      <c r="AH5373" s="12"/>
      <c r="AI5373" s="15"/>
      <c r="AJ5373" s="12"/>
      <c r="AK5373" s="12"/>
      <c r="AL5373" s="15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5"/>
      <c r="AZ5373" s="12"/>
      <c r="BA5373" s="12"/>
      <c r="BB5373" s="12"/>
      <c r="BC5373" s="12"/>
      <c r="BD5373" s="15"/>
      <c r="BE5373" s="12"/>
      <c r="BF5373" s="13"/>
      <c r="BG5373" s="12"/>
      <c r="BH5373" s="23"/>
      <c r="BI5373" s="13"/>
      <c r="BJ5373" s="24"/>
      <c r="BK5373" s="12"/>
      <c r="BL5373" s="13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5"/>
      <c r="AB5374" s="12"/>
      <c r="AC5374" s="15"/>
      <c r="AD5374" s="12"/>
      <c r="AE5374" s="12"/>
      <c r="AF5374" s="12"/>
      <c r="AG5374" s="15"/>
      <c r="AH5374" s="12"/>
      <c r="AI5374" s="15"/>
      <c r="AJ5374" s="12"/>
      <c r="AK5374" s="12"/>
      <c r="AL5374" s="15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5"/>
      <c r="AZ5374" s="12"/>
      <c r="BA5374" s="12"/>
      <c r="BB5374" s="12"/>
      <c r="BC5374" s="12"/>
      <c r="BD5374" s="15"/>
      <c r="BE5374" s="12"/>
      <c r="BF5374" s="13"/>
      <c r="BG5374" s="12"/>
      <c r="BH5374" s="23"/>
      <c r="BI5374" s="13"/>
      <c r="BJ5374" s="24"/>
      <c r="BK5374" s="12"/>
      <c r="BL5374" s="13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5"/>
      <c r="AB5375" s="12"/>
      <c r="AC5375" s="15"/>
      <c r="AD5375" s="12"/>
      <c r="AE5375" s="12"/>
      <c r="AF5375" s="12"/>
      <c r="AG5375" s="15"/>
      <c r="AH5375" s="12"/>
      <c r="AI5375" s="15"/>
      <c r="AJ5375" s="12"/>
      <c r="AK5375" s="12"/>
      <c r="AL5375" s="15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5"/>
      <c r="AZ5375" s="12"/>
      <c r="BA5375" s="12"/>
      <c r="BB5375" s="12"/>
      <c r="BC5375" s="12"/>
      <c r="BD5375" s="15"/>
      <c r="BE5375" s="12"/>
      <c r="BF5375" s="13"/>
      <c r="BG5375" s="12"/>
      <c r="BH5375" s="23"/>
      <c r="BI5375" s="13"/>
      <c r="BJ5375" s="24"/>
      <c r="BK5375" s="12"/>
      <c r="BL5375" s="13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5"/>
      <c r="AB5376" s="12"/>
      <c r="AC5376" s="15"/>
      <c r="AD5376" s="12"/>
      <c r="AE5376" s="12"/>
      <c r="AF5376" s="12"/>
      <c r="AG5376" s="15"/>
      <c r="AH5376" s="12"/>
      <c r="AI5376" s="15"/>
      <c r="AJ5376" s="12"/>
      <c r="AK5376" s="12"/>
      <c r="AL5376" s="15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5"/>
      <c r="AZ5376" s="12"/>
      <c r="BA5376" s="12"/>
      <c r="BB5376" s="12"/>
      <c r="BC5376" s="12"/>
      <c r="BD5376" s="15"/>
      <c r="BE5376" s="12"/>
      <c r="BF5376" s="13"/>
      <c r="BG5376" s="12"/>
      <c r="BH5376" s="23"/>
      <c r="BI5376" s="13"/>
      <c r="BJ5376" s="24"/>
      <c r="BK5376" s="12"/>
      <c r="BL5376" s="13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5"/>
      <c r="AB5377" s="12"/>
      <c r="AC5377" s="15"/>
      <c r="AD5377" s="12"/>
      <c r="AE5377" s="12"/>
      <c r="AF5377" s="12"/>
      <c r="AG5377" s="15"/>
      <c r="AH5377" s="12"/>
      <c r="AI5377" s="15"/>
      <c r="AJ5377" s="12"/>
      <c r="AK5377" s="12"/>
      <c r="AL5377" s="15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5"/>
      <c r="AZ5377" s="12"/>
      <c r="BA5377" s="12"/>
      <c r="BB5377" s="12"/>
      <c r="BC5377" s="12"/>
      <c r="BD5377" s="15"/>
      <c r="BE5377" s="12"/>
      <c r="BF5377" s="13"/>
      <c r="BG5377" s="12"/>
      <c r="BH5377" s="23"/>
      <c r="BI5377" s="13"/>
      <c r="BJ5377" s="24"/>
      <c r="BK5377" s="12"/>
      <c r="BL5377" s="13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5"/>
      <c r="AB5378" s="12"/>
      <c r="AC5378" s="15"/>
      <c r="AD5378" s="12"/>
      <c r="AE5378" s="12"/>
      <c r="AF5378" s="12"/>
      <c r="AG5378" s="15"/>
      <c r="AH5378" s="12"/>
      <c r="AI5378" s="15"/>
      <c r="AJ5378" s="12"/>
      <c r="AK5378" s="12"/>
      <c r="AL5378" s="15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5"/>
      <c r="AZ5378" s="12"/>
      <c r="BA5378" s="12"/>
      <c r="BB5378" s="12"/>
      <c r="BC5378" s="12"/>
      <c r="BD5378" s="15"/>
      <c r="BE5378" s="12"/>
      <c r="BF5378" s="13"/>
      <c r="BG5378" s="12"/>
      <c r="BH5378" s="23"/>
      <c r="BI5378" s="13"/>
      <c r="BJ5378" s="24"/>
      <c r="BK5378" s="12"/>
      <c r="BL5378" s="13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5"/>
      <c r="AB5379" s="12"/>
      <c r="AC5379" s="15"/>
      <c r="AD5379" s="12"/>
      <c r="AE5379" s="12"/>
      <c r="AF5379" s="12"/>
      <c r="AG5379" s="15"/>
      <c r="AH5379" s="12"/>
      <c r="AI5379" s="15"/>
      <c r="AJ5379" s="12"/>
      <c r="AK5379" s="12"/>
      <c r="AL5379" s="15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5"/>
      <c r="AZ5379" s="12"/>
      <c r="BA5379" s="12"/>
      <c r="BB5379" s="12"/>
      <c r="BC5379" s="12"/>
      <c r="BD5379" s="15"/>
      <c r="BE5379" s="12"/>
      <c r="BF5379" s="13"/>
      <c r="BG5379" s="12"/>
      <c r="BH5379" s="23"/>
      <c r="BI5379" s="13"/>
      <c r="BJ5379" s="24"/>
      <c r="BK5379" s="12"/>
      <c r="BL5379" s="13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5"/>
      <c r="AB5380" s="12"/>
      <c r="AC5380" s="15"/>
      <c r="AD5380" s="12"/>
      <c r="AE5380" s="12"/>
      <c r="AF5380" s="12"/>
      <c r="AG5380" s="15"/>
      <c r="AH5380" s="12"/>
      <c r="AI5380" s="15"/>
      <c r="AJ5380" s="12"/>
      <c r="AK5380" s="12"/>
      <c r="AL5380" s="15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5"/>
      <c r="AZ5380" s="12"/>
      <c r="BA5380" s="12"/>
      <c r="BB5380" s="12"/>
      <c r="BC5380" s="12"/>
      <c r="BD5380" s="15"/>
      <c r="BE5380" s="12"/>
      <c r="BF5380" s="13"/>
      <c r="BG5380" s="12"/>
      <c r="BH5380" s="23"/>
      <c r="BI5380" s="13"/>
      <c r="BJ5380" s="24"/>
      <c r="BK5380" s="12"/>
      <c r="BL5380" s="13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5"/>
      <c r="AB5381" s="12"/>
      <c r="AC5381" s="15"/>
      <c r="AD5381" s="12"/>
      <c r="AE5381" s="12"/>
      <c r="AF5381" s="12"/>
      <c r="AG5381" s="15"/>
      <c r="AH5381" s="12"/>
      <c r="AI5381" s="15"/>
      <c r="AJ5381" s="12"/>
      <c r="AK5381" s="12"/>
      <c r="AL5381" s="15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5"/>
      <c r="AZ5381" s="12"/>
      <c r="BA5381" s="12"/>
      <c r="BB5381" s="12"/>
      <c r="BC5381" s="12"/>
      <c r="BD5381" s="15"/>
      <c r="BE5381" s="12"/>
      <c r="BF5381" s="13"/>
      <c r="BG5381" s="12"/>
      <c r="BH5381" s="23"/>
      <c r="BI5381" s="13"/>
      <c r="BJ5381" s="24"/>
      <c r="BK5381" s="12"/>
      <c r="BL5381" s="13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5"/>
      <c r="AB5382" s="12"/>
      <c r="AC5382" s="15"/>
      <c r="AD5382" s="12"/>
      <c r="AE5382" s="12"/>
      <c r="AF5382" s="12"/>
      <c r="AG5382" s="15"/>
      <c r="AH5382" s="12"/>
      <c r="AI5382" s="15"/>
      <c r="AJ5382" s="12"/>
      <c r="AK5382" s="12"/>
      <c r="AL5382" s="15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5"/>
      <c r="AZ5382" s="12"/>
      <c r="BA5382" s="12"/>
      <c r="BB5382" s="12"/>
      <c r="BC5382" s="12"/>
      <c r="BD5382" s="15"/>
      <c r="BE5382" s="12"/>
      <c r="BF5382" s="13"/>
      <c r="BG5382" s="12"/>
      <c r="BH5382" s="23"/>
      <c r="BI5382" s="13"/>
      <c r="BJ5382" s="24"/>
      <c r="BK5382" s="12"/>
      <c r="BL5382" s="13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5"/>
      <c r="AB5383" s="12"/>
      <c r="AC5383" s="15"/>
      <c r="AD5383" s="12"/>
      <c r="AE5383" s="12"/>
      <c r="AF5383" s="12"/>
      <c r="AG5383" s="15"/>
      <c r="AH5383" s="12"/>
      <c r="AI5383" s="15"/>
      <c r="AJ5383" s="12"/>
      <c r="AK5383" s="12"/>
      <c r="AL5383" s="15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5"/>
      <c r="AZ5383" s="12"/>
      <c r="BA5383" s="12"/>
      <c r="BB5383" s="12"/>
      <c r="BC5383" s="12"/>
      <c r="BD5383" s="15"/>
      <c r="BE5383" s="12"/>
      <c r="BF5383" s="13"/>
      <c r="BG5383" s="12"/>
      <c r="BH5383" s="23"/>
      <c r="BI5383" s="13"/>
      <c r="BJ5383" s="24"/>
      <c r="BK5383" s="12"/>
      <c r="BL5383" s="13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5"/>
      <c r="AB5384" s="12"/>
      <c r="AC5384" s="15"/>
      <c r="AD5384" s="12"/>
      <c r="AE5384" s="12"/>
      <c r="AF5384" s="12"/>
      <c r="AG5384" s="15"/>
      <c r="AH5384" s="12"/>
      <c r="AI5384" s="15"/>
      <c r="AJ5384" s="12"/>
      <c r="AK5384" s="12"/>
      <c r="AL5384" s="15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5"/>
      <c r="AZ5384" s="12"/>
      <c r="BA5384" s="12"/>
      <c r="BB5384" s="12"/>
      <c r="BC5384" s="12"/>
      <c r="BD5384" s="15"/>
      <c r="BE5384" s="12"/>
      <c r="BF5384" s="13"/>
      <c r="BG5384" s="12"/>
      <c r="BH5384" s="23"/>
      <c r="BI5384" s="13"/>
      <c r="BJ5384" s="24"/>
      <c r="BK5384" s="12"/>
      <c r="BL5384" s="13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5"/>
      <c r="AB5385" s="12"/>
      <c r="AC5385" s="15"/>
      <c r="AD5385" s="12"/>
      <c r="AE5385" s="12"/>
      <c r="AF5385" s="12"/>
      <c r="AG5385" s="15"/>
      <c r="AH5385" s="12"/>
      <c r="AI5385" s="15"/>
      <c r="AJ5385" s="12"/>
      <c r="AK5385" s="12"/>
      <c r="AL5385" s="15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5"/>
      <c r="AZ5385" s="12"/>
      <c r="BA5385" s="12"/>
      <c r="BB5385" s="12"/>
      <c r="BC5385" s="12"/>
      <c r="BD5385" s="15"/>
      <c r="BE5385" s="12"/>
      <c r="BF5385" s="13"/>
      <c r="BG5385" s="12"/>
      <c r="BH5385" s="23"/>
      <c r="BI5385" s="13"/>
      <c r="BJ5385" s="24"/>
      <c r="BK5385" s="12"/>
      <c r="BL5385" s="13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5"/>
      <c r="AB5386" s="12"/>
      <c r="AC5386" s="15"/>
      <c r="AD5386" s="12"/>
      <c r="AE5386" s="12"/>
      <c r="AF5386" s="12"/>
      <c r="AG5386" s="15"/>
      <c r="AH5386" s="12"/>
      <c r="AI5386" s="15"/>
      <c r="AJ5386" s="12"/>
      <c r="AK5386" s="12"/>
      <c r="AL5386" s="15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5"/>
      <c r="AZ5386" s="12"/>
      <c r="BA5386" s="12"/>
      <c r="BB5386" s="12"/>
      <c r="BC5386" s="12"/>
      <c r="BD5386" s="15"/>
      <c r="BE5386" s="12"/>
      <c r="BF5386" s="13"/>
      <c r="BG5386" s="12"/>
      <c r="BH5386" s="23"/>
      <c r="BI5386" s="13"/>
      <c r="BJ5386" s="24"/>
      <c r="BK5386" s="12"/>
      <c r="BL5386" s="13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5"/>
      <c r="AB5387" s="12"/>
      <c r="AC5387" s="15"/>
      <c r="AD5387" s="12"/>
      <c r="AE5387" s="12"/>
      <c r="AF5387" s="12"/>
      <c r="AG5387" s="15"/>
      <c r="AH5387" s="12"/>
      <c r="AI5387" s="15"/>
      <c r="AJ5387" s="12"/>
      <c r="AK5387" s="12"/>
      <c r="AL5387" s="15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5"/>
      <c r="AZ5387" s="12"/>
      <c r="BA5387" s="12"/>
      <c r="BB5387" s="12"/>
      <c r="BC5387" s="12"/>
      <c r="BD5387" s="15"/>
      <c r="BE5387" s="12"/>
      <c r="BF5387" s="13"/>
      <c r="BG5387" s="12"/>
      <c r="BH5387" s="23"/>
      <c r="BI5387" s="13"/>
      <c r="BJ5387" s="24"/>
      <c r="BK5387" s="12"/>
      <c r="BL5387" s="13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5"/>
      <c r="AB5388" s="12"/>
      <c r="AC5388" s="15"/>
      <c r="AD5388" s="12"/>
      <c r="AE5388" s="12"/>
      <c r="AF5388" s="12"/>
      <c r="AG5388" s="15"/>
      <c r="AH5388" s="12"/>
      <c r="AI5388" s="15"/>
      <c r="AJ5388" s="12"/>
      <c r="AK5388" s="12"/>
      <c r="AL5388" s="15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5"/>
      <c r="AZ5388" s="12"/>
      <c r="BA5388" s="12"/>
      <c r="BB5388" s="12"/>
      <c r="BC5388" s="12"/>
      <c r="BD5388" s="15"/>
      <c r="BE5388" s="12"/>
      <c r="BF5388" s="13"/>
      <c r="BG5388" s="12"/>
      <c r="BH5388" s="23"/>
      <c r="BI5388" s="13"/>
      <c r="BJ5388" s="24"/>
      <c r="BK5388" s="12"/>
      <c r="BL5388" s="13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5"/>
      <c r="AB5389" s="12"/>
      <c r="AC5389" s="15"/>
      <c r="AD5389" s="12"/>
      <c r="AE5389" s="12"/>
      <c r="AF5389" s="12"/>
      <c r="AG5389" s="15"/>
      <c r="AH5389" s="12"/>
      <c r="AI5389" s="15"/>
      <c r="AJ5389" s="12"/>
      <c r="AK5389" s="12"/>
      <c r="AL5389" s="15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5"/>
      <c r="AZ5389" s="12"/>
      <c r="BA5389" s="12"/>
      <c r="BB5389" s="12"/>
      <c r="BC5389" s="12"/>
      <c r="BD5389" s="15"/>
      <c r="BE5389" s="12"/>
      <c r="BF5389" s="13"/>
      <c r="BG5389" s="12"/>
      <c r="BH5389" s="23"/>
      <c r="BI5389" s="13"/>
      <c r="BJ5389" s="24"/>
      <c r="BK5389" s="12"/>
      <c r="BL5389" s="13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5"/>
      <c r="AB5390" s="12"/>
      <c r="AC5390" s="15"/>
      <c r="AD5390" s="12"/>
      <c r="AE5390" s="12"/>
      <c r="AF5390" s="12"/>
      <c r="AG5390" s="15"/>
      <c r="AH5390" s="12"/>
      <c r="AI5390" s="15"/>
      <c r="AJ5390" s="12"/>
      <c r="AK5390" s="12"/>
      <c r="AL5390" s="15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5"/>
      <c r="AZ5390" s="12"/>
      <c r="BA5390" s="12"/>
      <c r="BB5390" s="12"/>
      <c r="BC5390" s="12"/>
      <c r="BD5390" s="15"/>
      <c r="BE5390" s="12"/>
      <c r="BF5390" s="13"/>
      <c r="BG5390" s="12"/>
      <c r="BH5390" s="23"/>
      <c r="BI5390" s="13"/>
      <c r="BJ5390" s="24"/>
      <c r="BK5390" s="12"/>
      <c r="BL5390" s="13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5"/>
      <c r="AB5391" s="12"/>
      <c r="AC5391" s="15"/>
      <c r="AD5391" s="12"/>
      <c r="AE5391" s="12"/>
      <c r="AF5391" s="12"/>
      <c r="AG5391" s="15"/>
      <c r="AH5391" s="12"/>
      <c r="AI5391" s="15"/>
      <c r="AJ5391" s="12"/>
      <c r="AK5391" s="12"/>
      <c r="AL5391" s="15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5"/>
      <c r="AZ5391" s="12"/>
      <c r="BA5391" s="12"/>
      <c r="BB5391" s="12"/>
      <c r="BC5391" s="12"/>
      <c r="BD5391" s="15"/>
      <c r="BE5391" s="12"/>
      <c r="BF5391" s="13"/>
      <c r="BG5391" s="12"/>
      <c r="BH5391" s="23"/>
      <c r="BI5391" s="13"/>
      <c r="BJ5391" s="24"/>
      <c r="BK5391" s="12"/>
      <c r="BL5391" s="13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5"/>
      <c r="AB5392" s="12"/>
      <c r="AC5392" s="15"/>
      <c r="AD5392" s="12"/>
      <c r="AE5392" s="12"/>
      <c r="AF5392" s="12"/>
      <c r="AG5392" s="15"/>
      <c r="AH5392" s="12"/>
      <c r="AI5392" s="15"/>
      <c r="AJ5392" s="12"/>
      <c r="AK5392" s="12"/>
      <c r="AL5392" s="15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5"/>
      <c r="AZ5392" s="12"/>
      <c r="BA5392" s="12"/>
      <c r="BB5392" s="12"/>
      <c r="BC5392" s="12"/>
      <c r="BD5392" s="15"/>
      <c r="BE5392" s="12"/>
      <c r="BF5392" s="13"/>
      <c r="BG5392" s="12"/>
      <c r="BH5392" s="23"/>
      <c r="BI5392" s="13"/>
      <c r="BJ5392" s="24"/>
      <c r="BK5392" s="12"/>
      <c r="BL5392" s="13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5"/>
      <c r="AB5393" s="12"/>
      <c r="AC5393" s="15"/>
      <c r="AD5393" s="12"/>
      <c r="AE5393" s="12"/>
      <c r="AF5393" s="12"/>
      <c r="AG5393" s="15"/>
      <c r="AH5393" s="12"/>
      <c r="AI5393" s="15"/>
      <c r="AJ5393" s="12"/>
      <c r="AK5393" s="12"/>
      <c r="AL5393" s="15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5"/>
      <c r="AZ5393" s="12"/>
      <c r="BA5393" s="12"/>
      <c r="BB5393" s="12"/>
      <c r="BC5393" s="12"/>
      <c r="BD5393" s="15"/>
      <c r="BE5393" s="12"/>
      <c r="BF5393" s="13"/>
      <c r="BG5393" s="12"/>
      <c r="BH5393" s="23"/>
      <c r="BI5393" s="13"/>
      <c r="BJ5393" s="24"/>
      <c r="BK5393" s="12"/>
      <c r="BL5393" s="13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5"/>
      <c r="AB5394" s="12"/>
      <c r="AC5394" s="15"/>
      <c r="AD5394" s="12"/>
      <c r="AE5394" s="12"/>
      <c r="AF5394" s="12"/>
      <c r="AG5394" s="15"/>
      <c r="AH5394" s="12"/>
      <c r="AI5394" s="15"/>
      <c r="AJ5394" s="12"/>
      <c r="AK5394" s="12"/>
      <c r="AL5394" s="15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5"/>
      <c r="AZ5394" s="12"/>
      <c r="BA5394" s="12"/>
      <c r="BB5394" s="12"/>
      <c r="BC5394" s="12"/>
      <c r="BD5394" s="15"/>
      <c r="BE5394" s="12"/>
      <c r="BF5394" s="13"/>
      <c r="BG5394" s="12"/>
      <c r="BH5394" s="23"/>
      <c r="BI5394" s="13"/>
      <c r="BJ5394" s="24"/>
      <c r="BK5394" s="12"/>
      <c r="BL5394" s="13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5"/>
      <c r="AB5395" s="12"/>
      <c r="AC5395" s="15"/>
      <c r="AD5395" s="12"/>
      <c r="AE5395" s="12"/>
      <c r="AF5395" s="12"/>
      <c r="AG5395" s="15"/>
      <c r="AH5395" s="12"/>
      <c r="AI5395" s="15"/>
      <c r="AJ5395" s="12"/>
      <c r="AK5395" s="12"/>
      <c r="AL5395" s="15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5"/>
      <c r="AZ5395" s="12"/>
      <c r="BA5395" s="12"/>
      <c r="BB5395" s="12"/>
      <c r="BC5395" s="12"/>
      <c r="BD5395" s="15"/>
      <c r="BE5395" s="12"/>
      <c r="BF5395" s="13"/>
      <c r="BG5395" s="12"/>
      <c r="BH5395" s="23"/>
      <c r="BI5395" s="13"/>
      <c r="BJ5395" s="24"/>
      <c r="BK5395" s="12"/>
      <c r="BL5395" s="13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5"/>
      <c r="AB5396" s="12"/>
      <c r="AC5396" s="15"/>
      <c r="AD5396" s="12"/>
      <c r="AE5396" s="12"/>
      <c r="AF5396" s="12"/>
      <c r="AG5396" s="15"/>
      <c r="AH5396" s="12"/>
      <c r="AI5396" s="15"/>
      <c r="AJ5396" s="12"/>
      <c r="AK5396" s="12"/>
      <c r="AL5396" s="15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5"/>
      <c r="AZ5396" s="12"/>
      <c r="BA5396" s="12"/>
      <c r="BB5396" s="12"/>
      <c r="BC5396" s="12"/>
      <c r="BD5396" s="15"/>
      <c r="BE5396" s="12"/>
      <c r="BF5396" s="13"/>
      <c r="BG5396" s="12"/>
      <c r="BH5396" s="23"/>
      <c r="BI5396" s="13"/>
      <c r="BJ5396" s="24"/>
      <c r="BK5396" s="12"/>
      <c r="BL5396" s="13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5"/>
      <c r="AB5397" s="12"/>
      <c r="AC5397" s="15"/>
      <c r="AD5397" s="12"/>
      <c r="AE5397" s="12"/>
      <c r="AF5397" s="12"/>
      <c r="AG5397" s="15"/>
      <c r="AH5397" s="12"/>
      <c r="AI5397" s="15"/>
      <c r="AJ5397" s="12"/>
      <c r="AK5397" s="12"/>
      <c r="AL5397" s="15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5"/>
      <c r="AZ5397" s="12"/>
      <c r="BA5397" s="12"/>
      <c r="BB5397" s="12"/>
      <c r="BC5397" s="12"/>
      <c r="BD5397" s="15"/>
      <c r="BE5397" s="12"/>
      <c r="BF5397" s="13"/>
      <c r="BG5397" s="12"/>
      <c r="BH5397" s="23"/>
      <c r="BI5397" s="13"/>
      <c r="BJ5397" s="24"/>
      <c r="BK5397" s="12"/>
      <c r="BL5397" s="13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5"/>
      <c r="AB5398" s="12"/>
      <c r="AC5398" s="15"/>
      <c r="AD5398" s="12"/>
      <c r="AE5398" s="12"/>
      <c r="AF5398" s="12"/>
      <c r="AG5398" s="15"/>
      <c r="AH5398" s="12"/>
      <c r="AI5398" s="15"/>
      <c r="AJ5398" s="12"/>
      <c r="AK5398" s="12"/>
      <c r="AL5398" s="15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5"/>
      <c r="AZ5398" s="12"/>
      <c r="BA5398" s="12"/>
      <c r="BB5398" s="12"/>
      <c r="BC5398" s="12"/>
      <c r="BD5398" s="15"/>
      <c r="BE5398" s="12"/>
      <c r="BF5398" s="13"/>
      <c r="BG5398" s="12"/>
      <c r="BH5398" s="23"/>
      <c r="BI5398" s="13"/>
      <c r="BJ5398" s="24"/>
      <c r="BK5398" s="12"/>
      <c r="BL5398" s="13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5"/>
      <c r="AB5399" s="12"/>
      <c r="AC5399" s="15"/>
      <c r="AD5399" s="12"/>
      <c r="AE5399" s="12"/>
      <c r="AF5399" s="12"/>
      <c r="AG5399" s="15"/>
      <c r="AH5399" s="12"/>
      <c r="AI5399" s="15"/>
      <c r="AJ5399" s="12"/>
      <c r="AK5399" s="12"/>
      <c r="AL5399" s="15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5"/>
      <c r="AZ5399" s="12"/>
      <c r="BA5399" s="12"/>
      <c r="BB5399" s="12"/>
      <c r="BC5399" s="12"/>
      <c r="BD5399" s="15"/>
      <c r="BE5399" s="12"/>
      <c r="BF5399" s="13"/>
      <c r="BG5399" s="12"/>
      <c r="BH5399" s="23"/>
      <c r="BI5399" s="13"/>
      <c r="BJ5399" s="24"/>
      <c r="BK5399" s="12"/>
      <c r="BL5399" s="13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5"/>
      <c r="AB5400" s="12"/>
      <c r="AC5400" s="15"/>
      <c r="AD5400" s="12"/>
      <c r="AE5400" s="12"/>
      <c r="AF5400" s="12"/>
      <c r="AG5400" s="15"/>
      <c r="AH5400" s="12"/>
      <c r="AI5400" s="15"/>
      <c r="AJ5400" s="12"/>
      <c r="AK5400" s="12"/>
      <c r="AL5400" s="15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5"/>
      <c r="AZ5400" s="12"/>
      <c r="BA5400" s="12"/>
      <c r="BB5400" s="12"/>
      <c r="BC5400" s="12"/>
      <c r="BD5400" s="15"/>
      <c r="BE5400" s="12"/>
      <c r="BF5400" s="13"/>
      <c r="BG5400" s="12"/>
      <c r="BH5400" s="23"/>
      <c r="BI5400" s="13"/>
      <c r="BJ5400" s="24"/>
      <c r="BK5400" s="12"/>
      <c r="BL5400" s="13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5"/>
      <c r="AB5401" s="12"/>
      <c r="AC5401" s="15"/>
      <c r="AD5401" s="12"/>
      <c r="AE5401" s="12"/>
      <c r="AF5401" s="12"/>
      <c r="AG5401" s="15"/>
      <c r="AH5401" s="12"/>
      <c r="AI5401" s="15"/>
      <c r="AJ5401" s="12"/>
      <c r="AK5401" s="12"/>
      <c r="AL5401" s="15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5"/>
      <c r="AZ5401" s="12"/>
      <c r="BA5401" s="12"/>
      <c r="BB5401" s="12"/>
      <c r="BC5401" s="12"/>
      <c r="BD5401" s="15"/>
      <c r="BE5401" s="12"/>
      <c r="BF5401" s="13"/>
      <c r="BG5401" s="12"/>
      <c r="BH5401" s="23"/>
      <c r="BI5401" s="13"/>
      <c r="BJ5401" s="24"/>
      <c r="BK5401" s="12"/>
      <c r="BL5401" s="13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5"/>
      <c r="AB5402" s="12"/>
      <c r="AC5402" s="15"/>
      <c r="AD5402" s="12"/>
      <c r="AE5402" s="12"/>
      <c r="AF5402" s="12"/>
      <c r="AG5402" s="15"/>
      <c r="AH5402" s="12"/>
      <c r="AI5402" s="15"/>
      <c r="AJ5402" s="12"/>
      <c r="AK5402" s="12"/>
      <c r="AL5402" s="15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5"/>
      <c r="AZ5402" s="12"/>
      <c r="BA5402" s="12"/>
      <c r="BB5402" s="12"/>
      <c r="BC5402" s="12"/>
      <c r="BD5402" s="15"/>
      <c r="BE5402" s="12"/>
      <c r="BF5402" s="13"/>
      <c r="BG5402" s="12"/>
      <c r="BH5402" s="23"/>
      <c r="BI5402" s="13"/>
      <c r="BJ5402" s="24"/>
      <c r="BK5402" s="12"/>
      <c r="BL5402" s="13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5"/>
      <c r="AB5403" s="12"/>
      <c r="AC5403" s="15"/>
      <c r="AD5403" s="12"/>
      <c r="AE5403" s="12"/>
      <c r="AF5403" s="12"/>
      <c r="AG5403" s="15"/>
      <c r="AH5403" s="12"/>
      <c r="AI5403" s="15"/>
      <c r="AJ5403" s="12"/>
      <c r="AK5403" s="12"/>
      <c r="AL5403" s="15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5"/>
      <c r="AZ5403" s="12"/>
      <c r="BA5403" s="12"/>
      <c r="BB5403" s="12"/>
      <c r="BC5403" s="12"/>
      <c r="BD5403" s="15"/>
      <c r="BE5403" s="12"/>
      <c r="BF5403" s="13"/>
      <c r="BG5403" s="12"/>
      <c r="BH5403" s="23"/>
      <c r="BI5403" s="13"/>
      <c r="BJ5403" s="24"/>
      <c r="BK5403" s="12"/>
      <c r="BL5403" s="13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5"/>
      <c r="AB5404" s="12"/>
      <c r="AC5404" s="15"/>
      <c r="AD5404" s="12"/>
      <c r="AE5404" s="12"/>
      <c r="AF5404" s="12"/>
      <c r="AG5404" s="15"/>
      <c r="AH5404" s="12"/>
      <c r="AI5404" s="15"/>
      <c r="AJ5404" s="12"/>
      <c r="AK5404" s="12"/>
      <c r="AL5404" s="15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5"/>
      <c r="AZ5404" s="12"/>
      <c r="BA5404" s="12"/>
      <c r="BB5404" s="12"/>
      <c r="BC5404" s="12"/>
      <c r="BD5404" s="15"/>
      <c r="BE5404" s="12"/>
      <c r="BF5404" s="13"/>
      <c r="BG5404" s="12"/>
      <c r="BH5404" s="23"/>
      <c r="BI5404" s="13"/>
      <c r="BJ5404" s="24"/>
      <c r="BK5404" s="12"/>
      <c r="BL5404" s="13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5"/>
      <c r="AB5405" s="12"/>
      <c r="AC5405" s="15"/>
      <c r="AD5405" s="12"/>
      <c r="AE5405" s="12"/>
      <c r="AF5405" s="12"/>
      <c r="AG5405" s="15"/>
      <c r="AH5405" s="12"/>
      <c r="AI5405" s="15"/>
      <c r="AJ5405" s="12"/>
      <c r="AK5405" s="12"/>
      <c r="AL5405" s="15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5"/>
      <c r="AZ5405" s="12"/>
      <c r="BA5405" s="12"/>
      <c r="BB5405" s="12"/>
      <c r="BC5405" s="12"/>
      <c r="BD5405" s="15"/>
      <c r="BE5405" s="12"/>
      <c r="BF5405" s="13"/>
      <c r="BG5405" s="12"/>
      <c r="BH5405" s="23"/>
      <c r="BI5405" s="13"/>
      <c r="BJ5405" s="24"/>
      <c r="BK5405" s="12"/>
      <c r="BL5405" s="13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5"/>
      <c r="AB5406" s="12"/>
      <c r="AC5406" s="15"/>
      <c r="AD5406" s="12"/>
      <c r="AE5406" s="12"/>
      <c r="AF5406" s="12"/>
      <c r="AG5406" s="15"/>
      <c r="AH5406" s="12"/>
      <c r="AI5406" s="15"/>
      <c r="AJ5406" s="12"/>
      <c r="AK5406" s="12"/>
      <c r="AL5406" s="15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5"/>
      <c r="AZ5406" s="12"/>
      <c r="BA5406" s="12"/>
      <c r="BB5406" s="12"/>
      <c r="BC5406" s="12"/>
      <c r="BD5406" s="15"/>
      <c r="BE5406" s="12"/>
      <c r="BF5406" s="13"/>
      <c r="BG5406" s="12"/>
      <c r="BH5406" s="23"/>
      <c r="BI5406" s="13"/>
      <c r="BJ5406" s="24"/>
      <c r="BK5406" s="12"/>
      <c r="BL5406" s="13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5"/>
      <c r="AB5407" s="12"/>
      <c r="AC5407" s="15"/>
      <c r="AD5407" s="12"/>
      <c r="AE5407" s="12"/>
      <c r="AF5407" s="12"/>
      <c r="AG5407" s="15"/>
      <c r="AH5407" s="12"/>
      <c r="AI5407" s="15"/>
      <c r="AJ5407" s="12"/>
      <c r="AK5407" s="12"/>
      <c r="AL5407" s="15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5"/>
      <c r="AZ5407" s="12"/>
      <c r="BA5407" s="12"/>
      <c r="BB5407" s="12"/>
      <c r="BC5407" s="12"/>
      <c r="BD5407" s="15"/>
      <c r="BE5407" s="12"/>
      <c r="BF5407" s="13"/>
      <c r="BG5407" s="12"/>
      <c r="BH5407" s="23"/>
      <c r="BI5407" s="13"/>
      <c r="BJ5407" s="24"/>
      <c r="BK5407" s="12"/>
      <c r="BL5407" s="13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5"/>
      <c r="AB5408" s="12"/>
      <c r="AC5408" s="15"/>
      <c r="AD5408" s="12"/>
      <c r="AE5408" s="12"/>
      <c r="AF5408" s="12"/>
      <c r="AG5408" s="15"/>
      <c r="AH5408" s="12"/>
      <c r="AI5408" s="15"/>
      <c r="AJ5408" s="12"/>
      <c r="AK5408" s="12"/>
      <c r="AL5408" s="15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5"/>
      <c r="AZ5408" s="12"/>
      <c r="BA5408" s="12"/>
      <c r="BB5408" s="12"/>
      <c r="BC5408" s="12"/>
      <c r="BD5408" s="15"/>
      <c r="BE5408" s="12"/>
      <c r="BF5408" s="13"/>
      <c r="BG5408" s="12"/>
      <c r="BH5408" s="23"/>
      <c r="BI5408" s="13"/>
      <c r="BJ5408" s="24"/>
      <c r="BK5408" s="12"/>
      <c r="BL5408" s="13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5"/>
      <c r="AB5409" s="12"/>
      <c r="AC5409" s="15"/>
      <c r="AD5409" s="12"/>
      <c r="AE5409" s="12"/>
      <c r="AF5409" s="12"/>
      <c r="AG5409" s="15"/>
      <c r="AH5409" s="12"/>
      <c r="AI5409" s="15"/>
      <c r="AJ5409" s="12"/>
      <c r="AK5409" s="12"/>
      <c r="AL5409" s="15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5"/>
      <c r="AZ5409" s="12"/>
      <c r="BA5409" s="12"/>
      <c r="BB5409" s="12"/>
      <c r="BC5409" s="12"/>
      <c r="BD5409" s="15"/>
      <c r="BE5409" s="12"/>
      <c r="BF5409" s="13"/>
      <c r="BG5409" s="12"/>
      <c r="BH5409" s="23"/>
      <c r="BI5409" s="13"/>
      <c r="BJ5409" s="24"/>
      <c r="BK5409" s="12"/>
      <c r="BL5409" s="13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5"/>
      <c r="AB5410" s="12"/>
      <c r="AC5410" s="15"/>
      <c r="AD5410" s="12"/>
      <c r="AE5410" s="12"/>
      <c r="AF5410" s="12"/>
      <c r="AG5410" s="15"/>
      <c r="AH5410" s="12"/>
      <c r="AI5410" s="15"/>
      <c r="AJ5410" s="12"/>
      <c r="AK5410" s="12"/>
      <c r="AL5410" s="15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5"/>
      <c r="AZ5410" s="12"/>
      <c r="BA5410" s="12"/>
      <c r="BB5410" s="12"/>
      <c r="BC5410" s="12"/>
      <c r="BD5410" s="15"/>
      <c r="BE5410" s="12"/>
      <c r="BF5410" s="13"/>
      <c r="BG5410" s="12"/>
      <c r="BH5410" s="23"/>
      <c r="BI5410" s="13"/>
      <c r="BJ5410" s="24"/>
      <c r="BK5410" s="12"/>
      <c r="BL5410" s="13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5"/>
      <c r="AB5411" s="12"/>
      <c r="AC5411" s="15"/>
      <c r="AD5411" s="12"/>
      <c r="AE5411" s="12"/>
      <c r="AF5411" s="12"/>
      <c r="AG5411" s="15"/>
      <c r="AH5411" s="12"/>
      <c r="AI5411" s="15"/>
      <c r="AJ5411" s="12"/>
      <c r="AK5411" s="12"/>
      <c r="AL5411" s="15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5"/>
      <c r="AZ5411" s="12"/>
      <c r="BA5411" s="12"/>
      <c r="BB5411" s="12"/>
      <c r="BC5411" s="12"/>
      <c r="BD5411" s="15"/>
      <c r="BE5411" s="12"/>
      <c r="BF5411" s="13"/>
      <c r="BG5411" s="12"/>
      <c r="BH5411" s="23"/>
      <c r="BI5411" s="13"/>
      <c r="BJ5411" s="24"/>
      <c r="BK5411" s="12"/>
      <c r="BL5411" s="13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5"/>
      <c r="AB5412" s="12"/>
      <c r="AC5412" s="15"/>
      <c r="AD5412" s="12"/>
      <c r="AE5412" s="12"/>
      <c r="AF5412" s="12"/>
      <c r="AG5412" s="15"/>
      <c r="AH5412" s="12"/>
      <c r="AI5412" s="15"/>
      <c r="AJ5412" s="12"/>
      <c r="AK5412" s="12"/>
      <c r="AL5412" s="15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5"/>
      <c r="AZ5412" s="12"/>
      <c r="BA5412" s="12"/>
      <c r="BB5412" s="12"/>
      <c r="BC5412" s="12"/>
      <c r="BD5412" s="15"/>
      <c r="BE5412" s="12"/>
      <c r="BF5412" s="13"/>
      <c r="BG5412" s="12"/>
      <c r="BH5412" s="23"/>
      <c r="BI5412" s="13"/>
      <c r="BJ5412" s="24"/>
      <c r="BK5412" s="12"/>
      <c r="BL5412" s="13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5"/>
      <c r="AB5413" s="12"/>
      <c r="AC5413" s="15"/>
      <c r="AD5413" s="12"/>
      <c r="AE5413" s="12"/>
      <c r="AF5413" s="12"/>
      <c r="AG5413" s="15"/>
      <c r="AH5413" s="12"/>
      <c r="AI5413" s="15"/>
      <c r="AJ5413" s="12"/>
      <c r="AK5413" s="12"/>
      <c r="AL5413" s="15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5"/>
      <c r="AZ5413" s="12"/>
      <c r="BA5413" s="12"/>
      <c r="BB5413" s="12"/>
      <c r="BC5413" s="12"/>
      <c r="BD5413" s="15"/>
      <c r="BE5413" s="12"/>
      <c r="BF5413" s="13"/>
      <c r="BG5413" s="12"/>
      <c r="BH5413" s="23"/>
      <c r="BI5413" s="13"/>
      <c r="BJ5413" s="24"/>
      <c r="BK5413" s="12"/>
      <c r="BL5413" s="13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5"/>
      <c r="AB5414" s="12"/>
      <c r="AC5414" s="15"/>
      <c r="AD5414" s="12"/>
      <c r="AE5414" s="12"/>
      <c r="AF5414" s="12"/>
      <c r="AG5414" s="15"/>
      <c r="AH5414" s="12"/>
      <c r="AI5414" s="15"/>
      <c r="AJ5414" s="12"/>
      <c r="AK5414" s="12"/>
      <c r="AL5414" s="15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5"/>
      <c r="AZ5414" s="12"/>
      <c r="BA5414" s="12"/>
      <c r="BB5414" s="12"/>
      <c r="BC5414" s="12"/>
      <c r="BD5414" s="15"/>
      <c r="BE5414" s="12"/>
      <c r="BF5414" s="13"/>
      <c r="BG5414" s="12"/>
      <c r="BH5414" s="23"/>
      <c r="BI5414" s="13"/>
      <c r="BJ5414" s="24"/>
      <c r="BK5414" s="12"/>
      <c r="BL5414" s="13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5"/>
      <c r="AB5415" s="12"/>
      <c r="AC5415" s="15"/>
      <c r="AD5415" s="12"/>
      <c r="AE5415" s="12"/>
      <c r="AF5415" s="12"/>
      <c r="AG5415" s="15"/>
      <c r="AH5415" s="12"/>
      <c r="AI5415" s="15"/>
      <c r="AJ5415" s="12"/>
      <c r="AK5415" s="12"/>
      <c r="AL5415" s="15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5"/>
      <c r="AZ5415" s="12"/>
      <c r="BA5415" s="12"/>
      <c r="BB5415" s="12"/>
      <c r="BC5415" s="12"/>
      <c r="BD5415" s="15"/>
      <c r="BE5415" s="12"/>
      <c r="BF5415" s="13"/>
      <c r="BG5415" s="12"/>
      <c r="BH5415" s="23"/>
      <c r="BI5415" s="13"/>
      <c r="BJ5415" s="24"/>
      <c r="BK5415" s="12"/>
      <c r="BL5415" s="13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5"/>
      <c r="AB5416" s="12"/>
      <c r="AC5416" s="15"/>
      <c r="AD5416" s="12"/>
      <c r="AE5416" s="12"/>
      <c r="AF5416" s="12"/>
      <c r="AG5416" s="15"/>
      <c r="AH5416" s="12"/>
      <c r="AI5416" s="15"/>
      <c r="AJ5416" s="12"/>
      <c r="AK5416" s="12"/>
      <c r="AL5416" s="15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5"/>
      <c r="AZ5416" s="12"/>
      <c r="BA5416" s="12"/>
      <c r="BB5416" s="12"/>
      <c r="BC5416" s="12"/>
      <c r="BD5416" s="15"/>
      <c r="BE5416" s="12"/>
      <c r="BF5416" s="13"/>
      <c r="BG5416" s="12"/>
      <c r="BH5416" s="23"/>
      <c r="BI5416" s="13"/>
      <c r="BJ5416" s="24"/>
      <c r="BK5416" s="12"/>
      <c r="BL5416" s="13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5"/>
      <c r="AB5417" s="12"/>
      <c r="AC5417" s="15"/>
      <c r="AD5417" s="12"/>
      <c r="AE5417" s="12"/>
      <c r="AF5417" s="12"/>
      <c r="AG5417" s="15"/>
      <c r="AH5417" s="12"/>
      <c r="AI5417" s="15"/>
      <c r="AJ5417" s="12"/>
      <c r="AK5417" s="12"/>
      <c r="AL5417" s="15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5"/>
      <c r="AZ5417" s="12"/>
      <c r="BA5417" s="12"/>
      <c r="BB5417" s="12"/>
      <c r="BC5417" s="12"/>
      <c r="BD5417" s="15"/>
      <c r="BE5417" s="12"/>
      <c r="BF5417" s="13"/>
      <c r="BG5417" s="12"/>
      <c r="BH5417" s="23"/>
      <c r="BI5417" s="13"/>
      <c r="BJ5417" s="24"/>
      <c r="BK5417" s="12"/>
      <c r="BL5417" s="13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5"/>
      <c r="AB5418" s="12"/>
      <c r="AC5418" s="15"/>
      <c r="AD5418" s="12"/>
      <c r="AE5418" s="12"/>
      <c r="AF5418" s="12"/>
      <c r="AG5418" s="15"/>
      <c r="AH5418" s="12"/>
      <c r="AI5418" s="15"/>
      <c r="AJ5418" s="12"/>
      <c r="AK5418" s="12"/>
      <c r="AL5418" s="15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5"/>
      <c r="AZ5418" s="12"/>
      <c r="BA5418" s="12"/>
      <c r="BB5418" s="12"/>
      <c r="BC5418" s="12"/>
      <c r="BD5418" s="15"/>
      <c r="BE5418" s="12"/>
      <c r="BF5418" s="13"/>
      <c r="BG5418" s="12"/>
      <c r="BH5418" s="23"/>
      <c r="BI5418" s="13"/>
      <c r="BJ5418" s="24"/>
      <c r="BK5418" s="12"/>
      <c r="BL5418" s="13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5"/>
      <c r="AB5419" s="12"/>
      <c r="AC5419" s="15"/>
      <c r="AD5419" s="12"/>
      <c r="AE5419" s="12"/>
      <c r="AF5419" s="12"/>
      <c r="AG5419" s="15"/>
      <c r="AH5419" s="12"/>
      <c r="AI5419" s="15"/>
      <c r="AJ5419" s="12"/>
      <c r="AK5419" s="12"/>
      <c r="AL5419" s="15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5"/>
      <c r="AZ5419" s="12"/>
      <c r="BA5419" s="12"/>
      <c r="BB5419" s="12"/>
      <c r="BC5419" s="12"/>
      <c r="BD5419" s="15"/>
      <c r="BE5419" s="12"/>
      <c r="BF5419" s="13"/>
      <c r="BG5419" s="12"/>
      <c r="BH5419" s="23"/>
      <c r="BI5419" s="13"/>
      <c r="BJ5419" s="24"/>
      <c r="BK5419" s="12"/>
      <c r="BL5419" s="13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5"/>
      <c r="AB5420" s="12"/>
      <c r="AC5420" s="15"/>
      <c r="AD5420" s="12"/>
      <c r="AE5420" s="12"/>
      <c r="AF5420" s="12"/>
      <c r="AG5420" s="15"/>
      <c r="AH5420" s="12"/>
      <c r="AI5420" s="15"/>
      <c r="AJ5420" s="12"/>
      <c r="AK5420" s="12"/>
      <c r="AL5420" s="15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5"/>
      <c r="AZ5420" s="12"/>
      <c r="BA5420" s="12"/>
      <c r="BB5420" s="12"/>
      <c r="BC5420" s="12"/>
      <c r="BD5420" s="15"/>
      <c r="BE5420" s="12"/>
      <c r="BF5420" s="13"/>
      <c r="BG5420" s="12"/>
      <c r="BH5420" s="23"/>
      <c r="BI5420" s="13"/>
      <c r="BJ5420" s="24"/>
      <c r="BK5420" s="12"/>
      <c r="BL5420" s="13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5"/>
      <c r="AB5421" s="12"/>
      <c r="AC5421" s="15"/>
      <c r="AD5421" s="12"/>
      <c r="AE5421" s="12"/>
      <c r="AF5421" s="12"/>
      <c r="AG5421" s="15"/>
      <c r="AH5421" s="12"/>
      <c r="AI5421" s="15"/>
      <c r="AJ5421" s="12"/>
      <c r="AK5421" s="12"/>
      <c r="AL5421" s="15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5"/>
      <c r="AZ5421" s="12"/>
      <c r="BA5421" s="12"/>
      <c r="BB5421" s="12"/>
      <c r="BC5421" s="12"/>
      <c r="BD5421" s="15"/>
      <c r="BE5421" s="12"/>
      <c r="BF5421" s="13"/>
      <c r="BG5421" s="12"/>
      <c r="BH5421" s="23"/>
      <c r="BI5421" s="13"/>
      <c r="BJ5421" s="24"/>
      <c r="BK5421" s="12"/>
      <c r="BL5421" s="13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5"/>
      <c r="AB5422" s="12"/>
      <c r="AC5422" s="15"/>
      <c r="AD5422" s="12"/>
      <c r="AE5422" s="12"/>
      <c r="AF5422" s="12"/>
      <c r="AG5422" s="15"/>
      <c r="AH5422" s="12"/>
      <c r="AI5422" s="15"/>
      <c r="AJ5422" s="12"/>
      <c r="AK5422" s="12"/>
      <c r="AL5422" s="15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5"/>
      <c r="AZ5422" s="12"/>
      <c r="BA5422" s="12"/>
      <c r="BB5422" s="12"/>
      <c r="BC5422" s="12"/>
      <c r="BD5422" s="15"/>
      <c r="BE5422" s="12"/>
      <c r="BF5422" s="13"/>
      <c r="BG5422" s="12"/>
      <c r="BH5422" s="23"/>
      <c r="BI5422" s="13"/>
      <c r="BJ5422" s="24"/>
      <c r="BK5422" s="12"/>
      <c r="BL5422" s="13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5"/>
      <c r="AB5423" s="12"/>
      <c r="AC5423" s="15"/>
      <c r="AD5423" s="12"/>
      <c r="AE5423" s="12"/>
      <c r="AF5423" s="12"/>
      <c r="AG5423" s="15"/>
      <c r="AH5423" s="12"/>
      <c r="AI5423" s="15"/>
      <c r="AJ5423" s="12"/>
      <c r="AK5423" s="12"/>
      <c r="AL5423" s="15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5"/>
      <c r="AZ5423" s="12"/>
      <c r="BA5423" s="12"/>
      <c r="BB5423" s="12"/>
      <c r="BC5423" s="12"/>
      <c r="BD5423" s="15"/>
      <c r="BE5423" s="12"/>
      <c r="BF5423" s="13"/>
      <c r="BG5423" s="12"/>
      <c r="BH5423" s="23"/>
      <c r="BI5423" s="13"/>
      <c r="BJ5423" s="24"/>
      <c r="BK5423" s="12"/>
      <c r="BL5423" s="13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5"/>
      <c r="AB5424" s="12"/>
      <c r="AC5424" s="15"/>
      <c r="AD5424" s="12"/>
      <c r="AE5424" s="12"/>
      <c r="AF5424" s="12"/>
      <c r="AG5424" s="15"/>
      <c r="AH5424" s="12"/>
      <c r="AI5424" s="15"/>
      <c r="AJ5424" s="12"/>
      <c r="AK5424" s="12"/>
      <c r="AL5424" s="15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5"/>
      <c r="AZ5424" s="12"/>
      <c r="BA5424" s="12"/>
      <c r="BB5424" s="12"/>
      <c r="BC5424" s="12"/>
      <c r="BD5424" s="15"/>
      <c r="BE5424" s="12"/>
      <c r="BF5424" s="13"/>
      <c r="BG5424" s="12"/>
      <c r="BH5424" s="23"/>
      <c r="BI5424" s="13"/>
      <c r="BJ5424" s="24"/>
      <c r="BK5424" s="12"/>
      <c r="BL5424" s="13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5"/>
      <c r="AB5425" s="12"/>
      <c r="AC5425" s="15"/>
      <c r="AD5425" s="12"/>
      <c r="AE5425" s="12"/>
      <c r="AF5425" s="12"/>
      <c r="AG5425" s="15"/>
      <c r="AH5425" s="12"/>
      <c r="AI5425" s="15"/>
      <c r="AJ5425" s="12"/>
      <c r="AK5425" s="12"/>
      <c r="AL5425" s="15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5"/>
      <c r="AZ5425" s="12"/>
      <c r="BA5425" s="12"/>
      <c r="BB5425" s="12"/>
      <c r="BC5425" s="12"/>
      <c r="BD5425" s="15"/>
      <c r="BE5425" s="12"/>
      <c r="BF5425" s="13"/>
      <c r="BG5425" s="12"/>
      <c r="BH5425" s="23"/>
      <c r="BI5425" s="13"/>
      <c r="BJ5425" s="24"/>
      <c r="BK5425" s="12"/>
      <c r="BL5425" s="13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5"/>
      <c r="AB5426" s="12"/>
      <c r="AC5426" s="15"/>
      <c r="AD5426" s="12"/>
      <c r="AE5426" s="12"/>
      <c r="AF5426" s="12"/>
      <c r="AG5426" s="15"/>
      <c r="AH5426" s="12"/>
      <c r="AI5426" s="15"/>
      <c r="AJ5426" s="12"/>
      <c r="AK5426" s="12"/>
      <c r="AL5426" s="15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5"/>
      <c r="AZ5426" s="12"/>
      <c r="BA5426" s="12"/>
      <c r="BB5426" s="12"/>
      <c r="BC5426" s="12"/>
      <c r="BD5426" s="15"/>
      <c r="BE5426" s="12"/>
      <c r="BF5426" s="13"/>
      <c r="BG5426" s="12"/>
      <c r="BH5426" s="23"/>
      <c r="BI5426" s="13"/>
      <c r="BJ5426" s="24"/>
      <c r="BK5426" s="12"/>
      <c r="BL5426" s="13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5"/>
      <c r="AB5427" s="12"/>
      <c r="AC5427" s="15"/>
      <c r="AD5427" s="12"/>
      <c r="AE5427" s="12"/>
      <c r="AF5427" s="12"/>
      <c r="AG5427" s="15"/>
      <c r="AH5427" s="12"/>
      <c r="AI5427" s="15"/>
      <c r="AJ5427" s="12"/>
      <c r="AK5427" s="12"/>
      <c r="AL5427" s="15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5"/>
      <c r="AZ5427" s="12"/>
      <c r="BA5427" s="12"/>
      <c r="BB5427" s="12"/>
      <c r="BC5427" s="12"/>
      <c r="BD5427" s="15"/>
      <c r="BE5427" s="12"/>
      <c r="BF5427" s="13"/>
      <c r="BG5427" s="12"/>
      <c r="BH5427" s="23"/>
      <c r="BI5427" s="13"/>
      <c r="BJ5427" s="24"/>
      <c r="BK5427" s="12"/>
      <c r="BL5427" s="13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5"/>
      <c r="AB5428" s="12"/>
      <c r="AC5428" s="15"/>
      <c r="AD5428" s="12"/>
      <c r="AE5428" s="12"/>
      <c r="AF5428" s="12"/>
      <c r="AG5428" s="15"/>
      <c r="AH5428" s="12"/>
      <c r="AI5428" s="15"/>
      <c r="AJ5428" s="12"/>
      <c r="AK5428" s="12"/>
      <c r="AL5428" s="15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5"/>
      <c r="AZ5428" s="12"/>
      <c r="BA5428" s="12"/>
      <c r="BB5428" s="12"/>
      <c r="BC5428" s="12"/>
      <c r="BD5428" s="15"/>
      <c r="BE5428" s="12"/>
      <c r="BF5428" s="13"/>
      <c r="BG5428" s="12"/>
      <c r="BH5428" s="23"/>
      <c r="BI5428" s="13"/>
      <c r="BJ5428" s="24"/>
      <c r="BK5428" s="12"/>
      <c r="BL5428" s="13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5"/>
      <c r="AB5429" s="12"/>
      <c r="AC5429" s="15"/>
      <c r="AD5429" s="12"/>
      <c r="AE5429" s="12"/>
      <c r="AF5429" s="12"/>
      <c r="AG5429" s="15"/>
      <c r="AH5429" s="12"/>
      <c r="AI5429" s="15"/>
      <c r="AJ5429" s="12"/>
      <c r="AK5429" s="12"/>
      <c r="AL5429" s="15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5"/>
      <c r="AZ5429" s="12"/>
      <c r="BA5429" s="12"/>
      <c r="BB5429" s="12"/>
      <c r="BC5429" s="12"/>
      <c r="BD5429" s="15"/>
      <c r="BE5429" s="12"/>
      <c r="BF5429" s="13"/>
      <c r="BG5429" s="12"/>
      <c r="BH5429" s="23"/>
      <c r="BI5429" s="13"/>
      <c r="BJ5429" s="24"/>
      <c r="BK5429" s="12"/>
      <c r="BL5429" s="13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5"/>
      <c r="AB5430" s="12"/>
      <c r="AC5430" s="15"/>
      <c r="AD5430" s="12"/>
      <c r="AE5430" s="12"/>
      <c r="AF5430" s="12"/>
      <c r="AG5430" s="15"/>
      <c r="AH5430" s="12"/>
      <c r="AI5430" s="15"/>
      <c r="AJ5430" s="12"/>
      <c r="AK5430" s="12"/>
      <c r="AL5430" s="15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5"/>
      <c r="AZ5430" s="12"/>
      <c r="BA5430" s="12"/>
      <c r="BB5430" s="12"/>
      <c r="BC5430" s="12"/>
      <c r="BD5430" s="15"/>
      <c r="BE5430" s="12"/>
      <c r="BF5430" s="13"/>
      <c r="BG5430" s="12"/>
      <c r="BH5430" s="23"/>
      <c r="BI5430" s="13"/>
      <c r="BJ5430" s="24"/>
      <c r="BK5430" s="12"/>
      <c r="BL5430" s="13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5"/>
      <c r="AB5431" s="12"/>
      <c r="AC5431" s="15"/>
      <c r="AD5431" s="12"/>
      <c r="AE5431" s="12"/>
      <c r="AF5431" s="12"/>
      <c r="AG5431" s="15"/>
      <c r="AH5431" s="12"/>
      <c r="AI5431" s="15"/>
      <c r="AJ5431" s="12"/>
      <c r="AK5431" s="12"/>
      <c r="AL5431" s="15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5"/>
      <c r="AZ5431" s="12"/>
      <c r="BA5431" s="12"/>
      <c r="BB5431" s="12"/>
      <c r="BC5431" s="12"/>
      <c r="BD5431" s="15"/>
      <c r="BE5431" s="12"/>
      <c r="BF5431" s="13"/>
      <c r="BG5431" s="12"/>
      <c r="BH5431" s="23"/>
      <c r="BI5431" s="13"/>
      <c r="BJ5431" s="24"/>
      <c r="BK5431" s="12"/>
      <c r="BL5431" s="13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5"/>
      <c r="AB5432" s="12"/>
      <c r="AC5432" s="15"/>
      <c r="AD5432" s="12"/>
      <c r="AE5432" s="12"/>
      <c r="AF5432" s="12"/>
      <c r="AG5432" s="15"/>
      <c r="AH5432" s="12"/>
      <c r="AI5432" s="15"/>
      <c r="AJ5432" s="12"/>
      <c r="AK5432" s="12"/>
      <c r="AL5432" s="15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5"/>
      <c r="AZ5432" s="12"/>
      <c r="BA5432" s="12"/>
      <c r="BB5432" s="12"/>
      <c r="BC5432" s="12"/>
      <c r="BD5432" s="15"/>
      <c r="BE5432" s="12"/>
      <c r="BF5432" s="13"/>
      <c r="BG5432" s="12"/>
      <c r="BH5432" s="23"/>
      <c r="BI5432" s="13"/>
      <c r="BJ5432" s="24"/>
      <c r="BK5432" s="12"/>
      <c r="BL5432" s="13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5"/>
      <c r="AB5433" s="12"/>
      <c r="AC5433" s="15"/>
      <c r="AD5433" s="12"/>
      <c r="AE5433" s="12"/>
      <c r="AF5433" s="12"/>
      <c r="AG5433" s="15"/>
      <c r="AH5433" s="12"/>
      <c r="AI5433" s="15"/>
      <c r="AJ5433" s="12"/>
      <c r="AK5433" s="12"/>
      <c r="AL5433" s="15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5"/>
      <c r="AZ5433" s="12"/>
      <c r="BA5433" s="12"/>
      <c r="BB5433" s="12"/>
      <c r="BC5433" s="12"/>
      <c r="BD5433" s="15"/>
      <c r="BE5433" s="12"/>
      <c r="BF5433" s="13"/>
      <c r="BG5433" s="12"/>
      <c r="BH5433" s="23"/>
      <c r="BI5433" s="13"/>
      <c r="BJ5433" s="24"/>
      <c r="BK5433" s="12"/>
      <c r="BL5433" s="13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5"/>
      <c r="AB5434" s="12"/>
      <c r="AC5434" s="15"/>
      <c r="AD5434" s="12"/>
      <c r="AE5434" s="12"/>
      <c r="AF5434" s="12"/>
      <c r="AG5434" s="15"/>
      <c r="AH5434" s="12"/>
      <c r="AI5434" s="15"/>
      <c r="AJ5434" s="12"/>
      <c r="AK5434" s="12"/>
      <c r="AL5434" s="15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5"/>
      <c r="AZ5434" s="12"/>
      <c r="BA5434" s="12"/>
      <c r="BB5434" s="12"/>
      <c r="BC5434" s="12"/>
      <c r="BD5434" s="15"/>
      <c r="BE5434" s="12"/>
      <c r="BF5434" s="13"/>
      <c r="BG5434" s="12"/>
      <c r="BH5434" s="23"/>
      <c r="BI5434" s="13"/>
      <c r="BJ5434" s="24"/>
      <c r="BK5434" s="12"/>
      <c r="BL5434" s="13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5"/>
      <c r="AB5435" s="12"/>
      <c r="AC5435" s="15"/>
      <c r="AD5435" s="12"/>
      <c r="AE5435" s="12"/>
      <c r="AF5435" s="12"/>
      <c r="AG5435" s="15"/>
      <c r="AH5435" s="12"/>
      <c r="AI5435" s="15"/>
      <c r="AJ5435" s="12"/>
      <c r="AK5435" s="12"/>
      <c r="AL5435" s="15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5"/>
      <c r="AZ5435" s="12"/>
      <c r="BA5435" s="12"/>
      <c r="BB5435" s="12"/>
      <c r="BC5435" s="12"/>
      <c r="BD5435" s="15"/>
      <c r="BE5435" s="12"/>
      <c r="BF5435" s="13"/>
      <c r="BG5435" s="12"/>
      <c r="BH5435" s="23"/>
      <c r="BI5435" s="13"/>
      <c r="BJ5435" s="24"/>
      <c r="BK5435" s="12"/>
      <c r="BL5435" s="13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5"/>
      <c r="AB5436" s="12"/>
      <c r="AC5436" s="15"/>
      <c r="AD5436" s="12"/>
      <c r="AE5436" s="12"/>
      <c r="AF5436" s="12"/>
      <c r="AG5436" s="15"/>
      <c r="AH5436" s="12"/>
      <c r="AI5436" s="15"/>
      <c r="AJ5436" s="12"/>
      <c r="AK5436" s="12"/>
      <c r="AL5436" s="15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5"/>
      <c r="AZ5436" s="12"/>
      <c r="BA5436" s="12"/>
      <c r="BB5436" s="12"/>
      <c r="BC5436" s="12"/>
      <c r="BD5436" s="15"/>
      <c r="BE5436" s="12"/>
      <c r="BF5436" s="13"/>
      <c r="BG5436" s="12"/>
      <c r="BH5436" s="23"/>
      <c r="BI5436" s="13"/>
      <c r="BJ5436" s="24"/>
      <c r="BK5436" s="12"/>
      <c r="BL5436" s="13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5"/>
      <c r="AB5437" s="12"/>
      <c r="AC5437" s="15"/>
      <c r="AD5437" s="12"/>
      <c r="AE5437" s="12"/>
      <c r="AF5437" s="12"/>
      <c r="AG5437" s="15"/>
      <c r="AH5437" s="12"/>
      <c r="AI5437" s="15"/>
      <c r="AJ5437" s="12"/>
      <c r="AK5437" s="12"/>
      <c r="AL5437" s="15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5"/>
      <c r="AZ5437" s="12"/>
      <c r="BA5437" s="12"/>
      <c r="BB5437" s="12"/>
      <c r="BC5437" s="12"/>
      <c r="BD5437" s="15"/>
      <c r="BE5437" s="12"/>
      <c r="BF5437" s="13"/>
      <c r="BG5437" s="12"/>
      <c r="BH5437" s="23"/>
      <c r="BI5437" s="13"/>
      <c r="BJ5437" s="24"/>
      <c r="BK5437" s="12"/>
      <c r="BL5437" s="13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5"/>
      <c r="AB5438" s="12"/>
      <c r="AC5438" s="15"/>
      <c r="AD5438" s="12"/>
      <c r="AE5438" s="12"/>
      <c r="AF5438" s="12"/>
      <c r="AG5438" s="15"/>
      <c r="AH5438" s="12"/>
      <c r="AI5438" s="15"/>
      <c r="AJ5438" s="12"/>
      <c r="AK5438" s="12"/>
      <c r="AL5438" s="15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5"/>
      <c r="AZ5438" s="12"/>
      <c r="BA5438" s="12"/>
      <c r="BB5438" s="12"/>
      <c r="BC5438" s="12"/>
      <c r="BD5438" s="15"/>
      <c r="BE5438" s="12"/>
      <c r="BF5438" s="13"/>
      <c r="BG5438" s="12"/>
      <c r="BH5438" s="23"/>
      <c r="BI5438" s="13"/>
      <c r="BJ5438" s="24"/>
      <c r="BK5438" s="12"/>
      <c r="BL5438" s="13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5"/>
      <c r="AB5439" s="12"/>
      <c r="AC5439" s="15"/>
      <c r="AD5439" s="12"/>
      <c r="AE5439" s="12"/>
      <c r="AF5439" s="12"/>
      <c r="AG5439" s="15"/>
      <c r="AH5439" s="12"/>
      <c r="AI5439" s="15"/>
      <c r="AJ5439" s="12"/>
      <c r="AK5439" s="12"/>
      <c r="AL5439" s="15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5"/>
      <c r="AZ5439" s="12"/>
      <c r="BA5439" s="12"/>
      <c r="BB5439" s="12"/>
      <c r="BC5439" s="12"/>
      <c r="BD5439" s="15"/>
      <c r="BE5439" s="12"/>
      <c r="BF5439" s="13"/>
      <c r="BG5439" s="12"/>
      <c r="BH5439" s="23"/>
      <c r="BI5439" s="13"/>
      <c r="BJ5439" s="24"/>
      <c r="BK5439" s="12"/>
      <c r="BL5439" s="13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5"/>
      <c r="AB5440" s="12"/>
      <c r="AC5440" s="15"/>
      <c r="AD5440" s="12"/>
      <c r="AE5440" s="12"/>
      <c r="AF5440" s="12"/>
      <c r="AG5440" s="15"/>
      <c r="AH5440" s="12"/>
      <c r="AI5440" s="15"/>
      <c r="AJ5440" s="12"/>
      <c r="AK5440" s="12"/>
      <c r="AL5440" s="15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5"/>
      <c r="AZ5440" s="12"/>
      <c r="BA5440" s="12"/>
      <c r="BB5440" s="12"/>
      <c r="BC5440" s="12"/>
      <c r="BD5440" s="15"/>
      <c r="BE5440" s="12"/>
      <c r="BF5440" s="13"/>
      <c r="BG5440" s="12"/>
      <c r="BH5440" s="23"/>
      <c r="BI5440" s="13"/>
      <c r="BJ5440" s="24"/>
      <c r="BK5440" s="12"/>
      <c r="BL5440" s="13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5"/>
      <c r="AB5441" s="12"/>
      <c r="AC5441" s="15"/>
      <c r="AD5441" s="12"/>
      <c r="AE5441" s="12"/>
      <c r="AF5441" s="12"/>
      <c r="AG5441" s="15"/>
      <c r="AH5441" s="12"/>
      <c r="AI5441" s="15"/>
      <c r="AJ5441" s="12"/>
      <c r="AK5441" s="12"/>
      <c r="AL5441" s="15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5"/>
      <c r="AZ5441" s="12"/>
      <c r="BA5441" s="12"/>
      <c r="BB5441" s="12"/>
      <c r="BC5441" s="12"/>
      <c r="BD5441" s="15"/>
      <c r="BE5441" s="12"/>
      <c r="BF5441" s="13"/>
      <c r="BG5441" s="12"/>
      <c r="BH5441" s="23"/>
      <c r="BI5441" s="13"/>
      <c r="BJ5441" s="24"/>
      <c r="BK5441" s="12"/>
      <c r="BL5441" s="13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5"/>
      <c r="AB5442" s="12"/>
      <c r="AC5442" s="15"/>
      <c r="AD5442" s="12"/>
      <c r="AE5442" s="12"/>
      <c r="AF5442" s="12"/>
      <c r="AG5442" s="15"/>
      <c r="AH5442" s="12"/>
      <c r="AI5442" s="15"/>
      <c r="AJ5442" s="12"/>
      <c r="AK5442" s="12"/>
      <c r="AL5442" s="15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5"/>
      <c r="AZ5442" s="12"/>
      <c r="BA5442" s="12"/>
      <c r="BB5442" s="12"/>
      <c r="BC5442" s="12"/>
      <c r="BD5442" s="15"/>
      <c r="BE5442" s="12"/>
      <c r="BF5442" s="13"/>
      <c r="BG5442" s="12"/>
      <c r="BH5442" s="23"/>
      <c r="BI5442" s="13"/>
      <c r="BJ5442" s="24"/>
      <c r="BK5442" s="12"/>
      <c r="BL5442" s="13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5"/>
      <c r="AB5443" s="12"/>
      <c r="AC5443" s="15"/>
      <c r="AD5443" s="12"/>
      <c r="AE5443" s="12"/>
      <c r="AF5443" s="12"/>
      <c r="AG5443" s="15"/>
      <c r="AH5443" s="12"/>
      <c r="AI5443" s="15"/>
      <c r="AJ5443" s="12"/>
      <c r="AK5443" s="12"/>
      <c r="AL5443" s="15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5"/>
      <c r="AZ5443" s="12"/>
      <c r="BA5443" s="12"/>
      <c r="BB5443" s="12"/>
      <c r="BC5443" s="12"/>
      <c r="BD5443" s="15"/>
      <c r="BE5443" s="12"/>
      <c r="BF5443" s="13"/>
      <c r="BG5443" s="12"/>
      <c r="BH5443" s="23"/>
      <c r="BI5443" s="13"/>
      <c r="BJ5443" s="24"/>
      <c r="BK5443" s="12"/>
      <c r="BL5443" s="13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5"/>
      <c r="AB5444" s="12"/>
      <c r="AC5444" s="15"/>
      <c r="AD5444" s="12"/>
      <c r="AE5444" s="12"/>
      <c r="AF5444" s="12"/>
      <c r="AG5444" s="15"/>
      <c r="AH5444" s="12"/>
      <c r="AI5444" s="15"/>
      <c r="AJ5444" s="12"/>
      <c r="AK5444" s="12"/>
      <c r="AL5444" s="15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5"/>
      <c r="AZ5444" s="12"/>
      <c r="BA5444" s="12"/>
      <c r="BB5444" s="12"/>
      <c r="BC5444" s="12"/>
      <c r="BD5444" s="15"/>
      <c r="BE5444" s="12"/>
      <c r="BF5444" s="13"/>
      <c r="BG5444" s="12"/>
      <c r="BH5444" s="23"/>
      <c r="BI5444" s="13"/>
      <c r="BJ5444" s="24"/>
      <c r="BK5444" s="12"/>
      <c r="BL5444" s="13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5"/>
      <c r="AB5445" s="12"/>
      <c r="AC5445" s="15"/>
      <c r="AD5445" s="12"/>
      <c r="AE5445" s="12"/>
      <c r="AF5445" s="12"/>
      <c r="AG5445" s="15"/>
      <c r="AH5445" s="12"/>
      <c r="AI5445" s="15"/>
      <c r="AJ5445" s="12"/>
      <c r="AK5445" s="12"/>
      <c r="AL5445" s="15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5"/>
      <c r="AZ5445" s="12"/>
      <c r="BA5445" s="12"/>
      <c r="BB5445" s="12"/>
      <c r="BC5445" s="12"/>
      <c r="BD5445" s="15"/>
      <c r="BE5445" s="12"/>
      <c r="BF5445" s="13"/>
      <c r="BG5445" s="12"/>
      <c r="BH5445" s="23"/>
      <c r="BI5445" s="13"/>
      <c r="BJ5445" s="24"/>
      <c r="BK5445" s="12"/>
      <c r="BL5445" s="13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5"/>
      <c r="AB5446" s="12"/>
      <c r="AC5446" s="15"/>
      <c r="AD5446" s="12"/>
      <c r="AE5446" s="12"/>
      <c r="AF5446" s="12"/>
      <c r="AG5446" s="15"/>
      <c r="AH5446" s="12"/>
      <c r="AI5446" s="15"/>
      <c r="AJ5446" s="12"/>
      <c r="AK5446" s="12"/>
      <c r="AL5446" s="15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5"/>
      <c r="AZ5446" s="12"/>
      <c r="BA5446" s="12"/>
      <c r="BB5446" s="12"/>
      <c r="BC5446" s="12"/>
      <c r="BD5446" s="15"/>
      <c r="BE5446" s="12"/>
      <c r="BF5446" s="13"/>
      <c r="BG5446" s="12"/>
      <c r="BH5446" s="23"/>
      <c r="BI5446" s="13"/>
      <c r="BJ5446" s="24"/>
      <c r="BK5446" s="12"/>
      <c r="BL5446" s="13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5"/>
      <c r="AB5447" s="12"/>
      <c r="AC5447" s="15"/>
      <c r="AD5447" s="12"/>
      <c r="AE5447" s="12"/>
      <c r="AF5447" s="12"/>
      <c r="AG5447" s="15"/>
      <c r="AH5447" s="12"/>
      <c r="AI5447" s="15"/>
      <c r="AJ5447" s="12"/>
      <c r="AK5447" s="12"/>
      <c r="AL5447" s="15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5"/>
      <c r="AZ5447" s="12"/>
      <c r="BA5447" s="12"/>
      <c r="BB5447" s="12"/>
      <c r="BC5447" s="12"/>
      <c r="BD5447" s="15"/>
      <c r="BE5447" s="12"/>
      <c r="BF5447" s="13"/>
      <c r="BG5447" s="12"/>
      <c r="BH5447" s="23"/>
      <c r="BI5447" s="13"/>
      <c r="BJ5447" s="24"/>
      <c r="BK5447" s="12"/>
      <c r="BL5447" s="13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5"/>
      <c r="AB5448" s="12"/>
      <c r="AC5448" s="15"/>
      <c r="AD5448" s="12"/>
      <c r="AE5448" s="12"/>
      <c r="AF5448" s="12"/>
      <c r="AG5448" s="15"/>
      <c r="AH5448" s="12"/>
      <c r="AI5448" s="15"/>
      <c r="AJ5448" s="12"/>
      <c r="AK5448" s="12"/>
      <c r="AL5448" s="15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5"/>
      <c r="AZ5448" s="12"/>
      <c r="BA5448" s="12"/>
      <c r="BB5448" s="12"/>
      <c r="BC5448" s="12"/>
      <c r="BD5448" s="15"/>
      <c r="BE5448" s="12"/>
      <c r="BF5448" s="13"/>
      <c r="BG5448" s="12"/>
      <c r="BH5448" s="23"/>
      <c r="BI5448" s="13"/>
      <c r="BJ5448" s="24"/>
      <c r="BK5448" s="12"/>
      <c r="BL5448" s="13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5"/>
      <c r="AB5449" s="12"/>
      <c r="AC5449" s="15"/>
      <c r="AD5449" s="12"/>
      <c r="AE5449" s="12"/>
      <c r="AF5449" s="12"/>
      <c r="AG5449" s="15"/>
      <c r="AH5449" s="12"/>
      <c r="AI5449" s="15"/>
      <c r="AJ5449" s="12"/>
      <c r="AK5449" s="12"/>
      <c r="AL5449" s="15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5"/>
      <c r="AZ5449" s="12"/>
      <c r="BA5449" s="12"/>
      <c r="BB5449" s="12"/>
      <c r="BC5449" s="12"/>
      <c r="BD5449" s="15"/>
      <c r="BE5449" s="12"/>
      <c r="BF5449" s="13"/>
      <c r="BG5449" s="12"/>
      <c r="BH5449" s="23"/>
      <c r="BI5449" s="13"/>
      <c r="BJ5449" s="24"/>
      <c r="BK5449" s="12"/>
      <c r="BL5449" s="13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5"/>
      <c r="AB5450" s="12"/>
      <c r="AC5450" s="15"/>
      <c r="AD5450" s="12"/>
      <c r="AE5450" s="12"/>
      <c r="AF5450" s="12"/>
      <c r="AG5450" s="15"/>
      <c r="AH5450" s="12"/>
      <c r="AI5450" s="15"/>
      <c r="AJ5450" s="12"/>
      <c r="AK5450" s="12"/>
      <c r="AL5450" s="15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5"/>
      <c r="AZ5450" s="12"/>
      <c r="BA5450" s="12"/>
      <c r="BB5450" s="12"/>
      <c r="BC5450" s="12"/>
      <c r="BD5450" s="15"/>
      <c r="BE5450" s="12"/>
      <c r="BF5450" s="13"/>
      <c r="BG5450" s="12"/>
      <c r="BH5450" s="23"/>
      <c r="BI5450" s="13"/>
      <c r="BJ5450" s="24"/>
      <c r="BK5450" s="12"/>
      <c r="BL5450" s="13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5"/>
      <c r="AB5451" s="12"/>
      <c r="AC5451" s="15"/>
      <c r="AD5451" s="12"/>
      <c r="AE5451" s="12"/>
      <c r="AF5451" s="12"/>
      <c r="AG5451" s="15"/>
      <c r="AH5451" s="12"/>
      <c r="AI5451" s="15"/>
      <c r="AJ5451" s="12"/>
      <c r="AK5451" s="12"/>
      <c r="AL5451" s="15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5"/>
      <c r="AZ5451" s="12"/>
      <c r="BA5451" s="12"/>
      <c r="BB5451" s="12"/>
      <c r="BC5451" s="12"/>
      <c r="BD5451" s="15"/>
      <c r="BE5451" s="12"/>
      <c r="BF5451" s="13"/>
      <c r="BG5451" s="12"/>
      <c r="BH5451" s="23"/>
      <c r="BI5451" s="13"/>
      <c r="BJ5451" s="24"/>
      <c r="BK5451" s="12"/>
      <c r="BL5451" s="13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5"/>
      <c r="AB5452" s="12"/>
      <c r="AC5452" s="15"/>
      <c r="AD5452" s="12"/>
      <c r="AE5452" s="12"/>
      <c r="AF5452" s="12"/>
      <c r="AG5452" s="15"/>
      <c r="AH5452" s="12"/>
      <c r="AI5452" s="15"/>
      <c r="AJ5452" s="12"/>
      <c r="AK5452" s="12"/>
      <c r="AL5452" s="15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5"/>
      <c r="AZ5452" s="12"/>
      <c r="BA5452" s="12"/>
      <c r="BB5452" s="12"/>
      <c r="BC5452" s="12"/>
      <c r="BD5452" s="15"/>
      <c r="BE5452" s="12"/>
      <c r="BF5452" s="13"/>
      <c r="BG5452" s="12"/>
      <c r="BH5452" s="23"/>
      <c r="BI5452" s="13"/>
      <c r="BJ5452" s="24"/>
      <c r="BK5452" s="12"/>
      <c r="BL5452" s="13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5"/>
      <c r="AB5453" s="12"/>
      <c r="AC5453" s="15"/>
      <c r="AD5453" s="12"/>
      <c r="AE5453" s="12"/>
      <c r="AF5453" s="12"/>
      <c r="AG5453" s="15"/>
      <c r="AH5453" s="12"/>
      <c r="AI5453" s="15"/>
      <c r="AJ5453" s="12"/>
      <c r="AK5453" s="12"/>
      <c r="AL5453" s="15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5"/>
      <c r="AZ5453" s="12"/>
      <c r="BA5453" s="12"/>
      <c r="BB5453" s="12"/>
      <c r="BC5453" s="12"/>
      <c r="BD5453" s="15"/>
      <c r="BE5453" s="12"/>
      <c r="BF5453" s="13"/>
      <c r="BG5453" s="12"/>
      <c r="BH5453" s="23"/>
      <c r="BI5453" s="13"/>
      <c r="BJ5453" s="24"/>
      <c r="BK5453" s="12"/>
      <c r="BL5453" s="13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5"/>
      <c r="AB5454" s="12"/>
      <c r="AC5454" s="15"/>
      <c r="AD5454" s="12"/>
      <c r="AE5454" s="12"/>
      <c r="AF5454" s="12"/>
      <c r="AG5454" s="15"/>
      <c r="AH5454" s="12"/>
      <c r="AI5454" s="15"/>
      <c r="AJ5454" s="12"/>
      <c r="AK5454" s="12"/>
      <c r="AL5454" s="15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5"/>
      <c r="AZ5454" s="12"/>
      <c r="BA5454" s="12"/>
      <c r="BB5454" s="12"/>
      <c r="BC5454" s="12"/>
      <c r="BD5454" s="15"/>
      <c r="BE5454" s="12"/>
      <c r="BF5454" s="13"/>
      <c r="BG5454" s="12"/>
      <c r="BH5454" s="23"/>
      <c r="BI5454" s="13"/>
      <c r="BJ5454" s="24"/>
      <c r="BK5454" s="12"/>
      <c r="BL5454" s="13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5"/>
      <c r="AB5455" s="12"/>
      <c r="AC5455" s="15"/>
      <c r="AD5455" s="12"/>
      <c r="AE5455" s="12"/>
      <c r="AF5455" s="12"/>
      <c r="AG5455" s="15"/>
      <c r="AH5455" s="12"/>
      <c r="AI5455" s="15"/>
      <c r="AJ5455" s="12"/>
      <c r="AK5455" s="12"/>
      <c r="AL5455" s="15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5"/>
      <c r="AZ5455" s="12"/>
      <c r="BA5455" s="12"/>
      <c r="BB5455" s="12"/>
      <c r="BC5455" s="12"/>
      <c r="BD5455" s="15"/>
      <c r="BE5455" s="12"/>
      <c r="BF5455" s="13"/>
      <c r="BG5455" s="12"/>
      <c r="BH5455" s="23"/>
      <c r="BI5455" s="13"/>
      <c r="BJ5455" s="24"/>
      <c r="BK5455" s="12"/>
      <c r="BL5455" s="13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5"/>
      <c r="AB5456" s="12"/>
      <c r="AC5456" s="15"/>
      <c r="AD5456" s="12"/>
      <c r="AE5456" s="12"/>
      <c r="AF5456" s="12"/>
      <c r="AG5456" s="15"/>
      <c r="AH5456" s="12"/>
      <c r="AI5456" s="15"/>
      <c r="AJ5456" s="12"/>
      <c r="AK5456" s="12"/>
      <c r="AL5456" s="15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5"/>
      <c r="AZ5456" s="12"/>
      <c r="BA5456" s="12"/>
      <c r="BB5456" s="12"/>
      <c r="BC5456" s="12"/>
      <c r="BD5456" s="15"/>
      <c r="BE5456" s="12"/>
      <c r="BF5456" s="13"/>
      <c r="BG5456" s="12"/>
      <c r="BH5456" s="23"/>
      <c r="BI5456" s="13"/>
      <c r="BJ5456" s="24"/>
      <c r="BK5456" s="12"/>
      <c r="BL5456" s="13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5"/>
      <c r="AB5457" s="12"/>
      <c r="AC5457" s="15"/>
      <c r="AD5457" s="12"/>
      <c r="AE5457" s="12"/>
      <c r="AF5457" s="12"/>
      <c r="AG5457" s="15"/>
      <c r="AH5457" s="12"/>
      <c r="AI5457" s="15"/>
      <c r="AJ5457" s="12"/>
      <c r="AK5457" s="12"/>
      <c r="AL5457" s="15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5"/>
      <c r="AZ5457" s="12"/>
      <c r="BA5457" s="12"/>
      <c r="BB5457" s="12"/>
      <c r="BC5457" s="12"/>
      <c r="BD5457" s="15"/>
      <c r="BE5457" s="12"/>
      <c r="BF5457" s="13"/>
      <c r="BG5457" s="12"/>
      <c r="BH5457" s="23"/>
      <c r="BI5457" s="13"/>
      <c r="BJ5457" s="24"/>
      <c r="BK5457" s="12"/>
      <c r="BL5457" s="13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5"/>
      <c r="AB5458" s="12"/>
      <c r="AC5458" s="15"/>
      <c r="AD5458" s="12"/>
      <c r="AE5458" s="12"/>
      <c r="AF5458" s="12"/>
      <c r="AG5458" s="15"/>
      <c r="AH5458" s="12"/>
      <c r="AI5458" s="15"/>
      <c r="AJ5458" s="12"/>
      <c r="AK5458" s="12"/>
      <c r="AL5458" s="15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5"/>
      <c r="AZ5458" s="12"/>
      <c r="BA5458" s="12"/>
      <c r="BB5458" s="12"/>
      <c r="BC5458" s="12"/>
      <c r="BD5458" s="15"/>
      <c r="BE5458" s="12"/>
      <c r="BF5458" s="13"/>
      <c r="BG5458" s="12"/>
      <c r="BH5458" s="23"/>
      <c r="BI5458" s="13"/>
      <c r="BJ5458" s="24"/>
      <c r="BK5458" s="12"/>
      <c r="BL5458" s="13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5"/>
      <c r="AB5459" s="12"/>
      <c r="AC5459" s="15"/>
      <c r="AD5459" s="12"/>
      <c r="AE5459" s="12"/>
      <c r="AF5459" s="12"/>
      <c r="AG5459" s="15"/>
      <c r="AH5459" s="12"/>
      <c r="AI5459" s="15"/>
      <c r="AJ5459" s="12"/>
      <c r="AK5459" s="12"/>
      <c r="AL5459" s="15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5"/>
      <c r="AZ5459" s="12"/>
      <c r="BA5459" s="12"/>
      <c r="BB5459" s="12"/>
      <c r="BC5459" s="12"/>
      <c r="BD5459" s="15"/>
      <c r="BE5459" s="12"/>
      <c r="BF5459" s="13"/>
      <c r="BG5459" s="12"/>
      <c r="BH5459" s="23"/>
      <c r="BI5459" s="13"/>
      <c r="BJ5459" s="24"/>
      <c r="BK5459" s="12"/>
      <c r="BL5459" s="13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5"/>
      <c r="AB5460" s="12"/>
      <c r="AC5460" s="15"/>
      <c r="AD5460" s="12"/>
      <c r="AE5460" s="12"/>
      <c r="AF5460" s="12"/>
      <c r="AG5460" s="15"/>
      <c r="AH5460" s="12"/>
      <c r="AI5460" s="15"/>
      <c r="AJ5460" s="12"/>
      <c r="AK5460" s="12"/>
      <c r="AL5460" s="15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5"/>
      <c r="AZ5460" s="12"/>
      <c r="BA5460" s="12"/>
      <c r="BB5460" s="12"/>
      <c r="BC5460" s="12"/>
      <c r="BD5460" s="15"/>
      <c r="BE5460" s="12"/>
      <c r="BF5460" s="13"/>
      <c r="BG5460" s="12"/>
      <c r="BH5460" s="23"/>
      <c r="BI5460" s="13"/>
      <c r="BJ5460" s="24"/>
      <c r="BK5460" s="12"/>
      <c r="BL5460" s="13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5"/>
      <c r="AB5461" s="12"/>
      <c r="AC5461" s="15"/>
      <c r="AD5461" s="12"/>
      <c r="AE5461" s="12"/>
      <c r="AF5461" s="12"/>
      <c r="AG5461" s="15"/>
      <c r="AH5461" s="12"/>
      <c r="AI5461" s="15"/>
      <c r="AJ5461" s="12"/>
      <c r="AK5461" s="12"/>
      <c r="AL5461" s="15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5"/>
      <c r="AZ5461" s="12"/>
      <c r="BA5461" s="12"/>
      <c r="BB5461" s="12"/>
      <c r="BC5461" s="12"/>
      <c r="BD5461" s="15"/>
      <c r="BE5461" s="12"/>
      <c r="BF5461" s="13"/>
      <c r="BG5461" s="12"/>
      <c r="BH5461" s="23"/>
      <c r="BI5461" s="13"/>
      <c r="BJ5461" s="24"/>
      <c r="BK5461" s="12"/>
      <c r="BL5461" s="13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5"/>
      <c r="AB5462" s="12"/>
      <c r="AC5462" s="15"/>
      <c r="AD5462" s="12"/>
      <c r="AE5462" s="12"/>
      <c r="AF5462" s="12"/>
      <c r="AG5462" s="15"/>
      <c r="AH5462" s="12"/>
      <c r="AI5462" s="15"/>
      <c r="AJ5462" s="12"/>
      <c r="AK5462" s="12"/>
      <c r="AL5462" s="15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5"/>
      <c r="AZ5462" s="12"/>
      <c r="BA5462" s="12"/>
      <c r="BB5462" s="12"/>
      <c r="BC5462" s="12"/>
      <c r="BD5462" s="15"/>
      <c r="BE5462" s="12"/>
      <c r="BF5462" s="13"/>
      <c r="BG5462" s="12"/>
      <c r="BH5462" s="23"/>
      <c r="BI5462" s="13"/>
      <c r="BJ5462" s="24"/>
      <c r="BK5462" s="12"/>
      <c r="BL5462" s="13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5"/>
      <c r="AB5463" s="12"/>
      <c r="AC5463" s="15"/>
      <c r="AD5463" s="12"/>
      <c r="AE5463" s="12"/>
      <c r="AF5463" s="12"/>
      <c r="AG5463" s="15"/>
      <c r="AH5463" s="12"/>
      <c r="AI5463" s="15"/>
      <c r="AJ5463" s="12"/>
      <c r="AK5463" s="12"/>
      <c r="AL5463" s="15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5"/>
      <c r="AZ5463" s="12"/>
      <c r="BA5463" s="12"/>
      <c r="BB5463" s="12"/>
      <c r="BC5463" s="12"/>
      <c r="BD5463" s="15"/>
      <c r="BE5463" s="12"/>
      <c r="BF5463" s="13"/>
      <c r="BG5463" s="12"/>
      <c r="BH5463" s="23"/>
      <c r="BI5463" s="13"/>
      <c r="BJ5463" s="24"/>
      <c r="BK5463" s="12"/>
      <c r="BL5463" s="13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5"/>
      <c r="AB5464" s="12"/>
      <c r="AC5464" s="15"/>
      <c r="AD5464" s="12"/>
      <c r="AE5464" s="12"/>
      <c r="AF5464" s="12"/>
      <c r="AG5464" s="15"/>
      <c r="AH5464" s="12"/>
      <c r="AI5464" s="15"/>
      <c r="AJ5464" s="12"/>
      <c r="AK5464" s="12"/>
      <c r="AL5464" s="15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5"/>
      <c r="AZ5464" s="12"/>
      <c r="BA5464" s="12"/>
      <c r="BB5464" s="12"/>
      <c r="BC5464" s="12"/>
      <c r="BD5464" s="15"/>
      <c r="BE5464" s="12"/>
      <c r="BF5464" s="13"/>
      <c r="BG5464" s="12"/>
      <c r="BH5464" s="23"/>
      <c r="BI5464" s="13"/>
      <c r="BJ5464" s="24"/>
      <c r="BK5464" s="12"/>
      <c r="BL5464" s="13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5"/>
      <c r="AB5465" s="12"/>
      <c r="AC5465" s="15"/>
      <c r="AD5465" s="12"/>
      <c r="AE5465" s="12"/>
      <c r="AF5465" s="12"/>
      <c r="AG5465" s="15"/>
      <c r="AH5465" s="12"/>
      <c r="AI5465" s="15"/>
      <c r="AJ5465" s="12"/>
      <c r="AK5465" s="12"/>
      <c r="AL5465" s="15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5"/>
      <c r="AZ5465" s="12"/>
      <c r="BA5465" s="12"/>
      <c r="BB5465" s="12"/>
      <c r="BC5465" s="12"/>
      <c r="BD5465" s="15"/>
      <c r="BE5465" s="12"/>
      <c r="BF5465" s="13"/>
      <c r="BG5465" s="12"/>
      <c r="BH5465" s="23"/>
      <c r="BI5465" s="13"/>
      <c r="BJ5465" s="24"/>
      <c r="BK5465" s="12"/>
      <c r="BL5465" s="13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5"/>
      <c r="AB5466" s="12"/>
      <c r="AC5466" s="15"/>
      <c r="AD5466" s="12"/>
      <c r="AE5466" s="12"/>
      <c r="AF5466" s="12"/>
      <c r="AG5466" s="15"/>
      <c r="AH5466" s="12"/>
      <c r="AI5466" s="15"/>
      <c r="AJ5466" s="12"/>
      <c r="AK5466" s="12"/>
      <c r="AL5466" s="15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5"/>
      <c r="AZ5466" s="12"/>
      <c r="BA5466" s="12"/>
      <c r="BB5466" s="12"/>
      <c r="BC5466" s="12"/>
      <c r="BD5466" s="15"/>
      <c r="BE5466" s="12"/>
      <c r="BF5466" s="13"/>
      <c r="BG5466" s="12"/>
      <c r="BH5466" s="23"/>
      <c r="BI5466" s="13"/>
      <c r="BJ5466" s="24"/>
      <c r="BK5466" s="12"/>
      <c r="BL5466" s="13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5"/>
      <c r="AB5467" s="12"/>
      <c r="AC5467" s="15"/>
      <c r="AD5467" s="12"/>
      <c r="AE5467" s="12"/>
      <c r="AF5467" s="12"/>
      <c r="AG5467" s="15"/>
      <c r="AH5467" s="12"/>
      <c r="AI5467" s="15"/>
      <c r="AJ5467" s="12"/>
      <c r="AK5467" s="12"/>
      <c r="AL5467" s="15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5"/>
      <c r="AZ5467" s="12"/>
      <c r="BA5467" s="12"/>
      <c r="BB5467" s="12"/>
      <c r="BC5467" s="12"/>
      <c r="BD5467" s="15"/>
      <c r="BE5467" s="12"/>
      <c r="BF5467" s="13"/>
      <c r="BG5467" s="12"/>
      <c r="BH5467" s="23"/>
      <c r="BI5467" s="13"/>
      <c r="BJ5467" s="24"/>
      <c r="BK5467" s="12"/>
      <c r="BL5467" s="13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5"/>
      <c r="AB5468" s="12"/>
      <c r="AC5468" s="15"/>
      <c r="AD5468" s="12"/>
      <c r="AE5468" s="12"/>
      <c r="AF5468" s="12"/>
      <c r="AG5468" s="15"/>
      <c r="AH5468" s="12"/>
      <c r="AI5468" s="15"/>
      <c r="AJ5468" s="12"/>
      <c r="AK5468" s="12"/>
      <c r="AL5468" s="15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5"/>
      <c r="AZ5468" s="12"/>
      <c r="BA5468" s="12"/>
      <c r="BB5468" s="12"/>
      <c r="BC5468" s="12"/>
      <c r="BD5468" s="15"/>
      <c r="BE5468" s="12"/>
      <c r="BF5468" s="13"/>
      <c r="BG5468" s="12"/>
      <c r="BH5468" s="23"/>
      <c r="BI5468" s="13"/>
      <c r="BJ5468" s="24"/>
      <c r="BK5468" s="12"/>
      <c r="BL5468" s="13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5"/>
      <c r="AB5469" s="12"/>
      <c r="AC5469" s="15"/>
      <c r="AD5469" s="12"/>
      <c r="AE5469" s="12"/>
      <c r="AF5469" s="12"/>
      <c r="AG5469" s="15"/>
      <c r="AH5469" s="12"/>
      <c r="AI5469" s="15"/>
      <c r="AJ5469" s="12"/>
      <c r="AK5469" s="12"/>
      <c r="AL5469" s="15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5"/>
      <c r="AZ5469" s="12"/>
      <c r="BA5469" s="12"/>
      <c r="BB5469" s="12"/>
      <c r="BC5469" s="12"/>
      <c r="BD5469" s="15"/>
      <c r="BE5469" s="12"/>
      <c r="BF5469" s="13"/>
      <c r="BG5469" s="12"/>
      <c r="BH5469" s="23"/>
      <c r="BI5469" s="13"/>
      <c r="BJ5469" s="24"/>
      <c r="BK5469" s="12"/>
      <c r="BL5469" s="13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5"/>
      <c r="AB5470" s="12"/>
      <c r="AC5470" s="15"/>
      <c r="AD5470" s="12"/>
      <c r="AE5470" s="12"/>
      <c r="AF5470" s="12"/>
      <c r="AG5470" s="15"/>
      <c r="AH5470" s="12"/>
      <c r="AI5470" s="15"/>
      <c r="AJ5470" s="12"/>
      <c r="AK5470" s="12"/>
      <c r="AL5470" s="15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5"/>
      <c r="AZ5470" s="12"/>
      <c r="BA5470" s="12"/>
      <c r="BB5470" s="12"/>
      <c r="BC5470" s="12"/>
      <c r="BD5470" s="15"/>
      <c r="BE5470" s="12"/>
      <c r="BF5470" s="13"/>
      <c r="BG5470" s="12"/>
      <c r="BH5470" s="23"/>
      <c r="BI5470" s="13"/>
      <c r="BJ5470" s="24"/>
      <c r="BK5470" s="12"/>
      <c r="BL5470" s="13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5"/>
      <c r="AB5471" s="12"/>
      <c r="AC5471" s="15"/>
      <c r="AD5471" s="12"/>
      <c r="AE5471" s="12"/>
      <c r="AF5471" s="12"/>
      <c r="AG5471" s="15"/>
      <c r="AH5471" s="12"/>
      <c r="AI5471" s="15"/>
      <c r="AJ5471" s="12"/>
      <c r="AK5471" s="12"/>
      <c r="AL5471" s="15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5"/>
      <c r="AZ5471" s="12"/>
      <c r="BA5471" s="12"/>
      <c r="BB5471" s="12"/>
      <c r="BC5471" s="12"/>
      <c r="BD5471" s="15"/>
      <c r="BE5471" s="12"/>
      <c r="BF5471" s="13"/>
      <c r="BG5471" s="12"/>
      <c r="BH5471" s="23"/>
      <c r="BI5471" s="13"/>
      <c r="BJ5471" s="24"/>
      <c r="BK5471" s="12"/>
      <c r="BL5471" s="13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5"/>
      <c r="AB5472" s="12"/>
      <c r="AC5472" s="15"/>
      <c r="AD5472" s="12"/>
      <c r="AE5472" s="12"/>
      <c r="AF5472" s="12"/>
      <c r="AG5472" s="15"/>
      <c r="AH5472" s="12"/>
      <c r="AI5472" s="15"/>
      <c r="AJ5472" s="12"/>
      <c r="AK5472" s="12"/>
      <c r="AL5472" s="15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5"/>
      <c r="AZ5472" s="12"/>
      <c r="BA5472" s="12"/>
      <c r="BB5472" s="12"/>
      <c r="BC5472" s="12"/>
      <c r="BD5472" s="15"/>
      <c r="BE5472" s="12"/>
      <c r="BF5472" s="13"/>
      <c r="BG5472" s="12"/>
      <c r="BH5472" s="23"/>
      <c r="BI5472" s="13"/>
      <c r="BJ5472" s="24"/>
      <c r="BK5472" s="12"/>
      <c r="BL5472" s="13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5"/>
      <c r="AB5473" s="12"/>
      <c r="AC5473" s="15"/>
      <c r="AD5473" s="12"/>
      <c r="AE5473" s="12"/>
      <c r="AF5473" s="12"/>
      <c r="AG5473" s="15"/>
      <c r="AH5473" s="12"/>
      <c r="AI5473" s="15"/>
      <c r="AJ5473" s="12"/>
      <c r="AK5473" s="12"/>
      <c r="AL5473" s="15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5"/>
      <c r="AZ5473" s="12"/>
      <c r="BA5473" s="12"/>
      <c r="BB5473" s="12"/>
      <c r="BC5473" s="12"/>
      <c r="BD5473" s="15"/>
      <c r="BE5473" s="12"/>
      <c r="BF5473" s="13"/>
      <c r="BG5473" s="12"/>
      <c r="BH5473" s="23"/>
      <c r="BI5473" s="13"/>
      <c r="BJ5473" s="24"/>
      <c r="BK5473" s="12"/>
      <c r="BL5473" s="13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5"/>
      <c r="AB5474" s="12"/>
      <c r="AC5474" s="15"/>
      <c r="AD5474" s="12"/>
      <c r="AE5474" s="12"/>
      <c r="AF5474" s="12"/>
      <c r="AG5474" s="15"/>
      <c r="AH5474" s="12"/>
      <c r="AI5474" s="15"/>
      <c r="AJ5474" s="12"/>
      <c r="AK5474" s="12"/>
      <c r="AL5474" s="15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5"/>
      <c r="AZ5474" s="12"/>
      <c r="BA5474" s="12"/>
      <c r="BB5474" s="12"/>
      <c r="BC5474" s="12"/>
      <c r="BD5474" s="15"/>
      <c r="BE5474" s="12"/>
      <c r="BF5474" s="13"/>
      <c r="BG5474" s="12"/>
      <c r="BH5474" s="23"/>
      <c r="BI5474" s="13"/>
      <c r="BJ5474" s="24"/>
      <c r="BK5474" s="12"/>
      <c r="BL5474" s="13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5"/>
      <c r="AB5475" s="12"/>
      <c r="AC5475" s="15"/>
      <c r="AD5475" s="12"/>
      <c r="AE5475" s="12"/>
      <c r="AF5475" s="12"/>
      <c r="AG5475" s="15"/>
      <c r="AH5475" s="12"/>
      <c r="AI5475" s="15"/>
      <c r="AJ5475" s="12"/>
      <c r="AK5475" s="12"/>
      <c r="AL5475" s="15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5"/>
      <c r="AZ5475" s="12"/>
      <c r="BA5475" s="12"/>
      <c r="BB5475" s="12"/>
      <c r="BC5475" s="12"/>
      <c r="BD5475" s="15"/>
      <c r="BE5475" s="12"/>
      <c r="BF5475" s="13"/>
      <c r="BG5475" s="12"/>
      <c r="BH5475" s="23"/>
      <c r="BI5475" s="13"/>
      <c r="BJ5475" s="24"/>
      <c r="BK5475" s="12"/>
      <c r="BL5475" s="13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5"/>
      <c r="AB5476" s="12"/>
      <c r="AC5476" s="15"/>
      <c r="AD5476" s="12"/>
      <c r="AE5476" s="12"/>
      <c r="AF5476" s="12"/>
      <c r="AG5476" s="15"/>
      <c r="AH5476" s="12"/>
      <c r="AI5476" s="15"/>
      <c r="AJ5476" s="12"/>
      <c r="AK5476" s="12"/>
      <c r="AL5476" s="15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5"/>
      <c r="AZ5476" s="12"/>
      <c r="BA5476" s="12"/>
      <c r="BB5476" s="12"/>
      <c r="BC5476" s="12"/>
      <c r="BD5476" s="15"/>
      <c r="BE5476" s="12"/>
      <c r="BF5476" s="13"/>
      <c r="BG5476" s="12"/>
      <c r="BH5476" s="23"/>
      <c r="BI5476" s="13"/>
      <c r="BJ5476" s="24"/>
      <c r="BK5476" s="12"/>
      <c r="BL5476" s="13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5"/>
      <c r="AB5477" s="12"/>
      <c r="AC5477" s="15"/>
      <c r="AD5477" s="12"/>
      <c r="AE5477" s="12"/>
      <c r="AF5477" s="12"/>
      <c r="AG5477" s="15"/>
      <c r="AH5477" s="12"/>
      <c r="AI5477" s="15"/>
      <c r="AJ5477" s="12"/>
      <c r="AK5477" s="12"/>
      <c r="AL5477" s="15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5"/>
      <c r="AZ5477" s="12"/>
      <c r="BA5477" s="12"/>
      <c r="BB5477" s="12"/>
      <c r="BC5477" s="12"/>
      <c r="BD5477" s="15"/>
      <c r="BE5477" s="12"/>
      <c r="BF5477" s="13"/>
      <c r="BG5477" s="12"/>
      <c r="BH5477" s="23"/>
      <c r="BI5477" s="13"/>
      <c r="BJ5477" s="24"/>
      <c r="BK5477" s="12"/>
      <c r="BL5477" s="13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5"/>
      <c r="AB5478" s="12"/>
      <c r="AC5478" s="15"/>
      <c r="AD5478" s="12"/>
      <c r="AE5478" s="12"/>
      <c r="AF5478" s="12"/>
      <c r="AG5478" s="15"/>
      <c r="AH5478" s="12"/>
      <c r="AI5478" s="15"/>
      <c r="AJ5478" s="12"/>
      <c r="AK5478" s="12"/>
      <c r="AL5478" s="15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5"/>
      <c r="AZ5478" s="12"/>
      <c r="BA5478" s="12"/>
      <c r="BB5478" s="12"/>
      <c r="BC5478" s="12"/>
      <c r="BD5478" s="15"/>
      <c r="BE5478" s="12"/>
      <c r="BF5478" s="13"/>
      <c r="BG5478" s="12"/>
      <c r="BH5478" s="23"/>
      <c r="BI5478" s="13"/>
      <c r="BJ5478" s="24"/>
      <c r="BK5478" s="12"/>
      <c r="BL5478" s="13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5"/>
      <c r="AB5479" s="12"/>
      <c r="AC5479" s="15"/>
      <c r="AD5479" s="12"/>
      <c r="AE5479" s="12"/>
      <c r="AF5479" s="12"/>
      <c r="AG5479" s="15"/>
      <c r="AH5479" s="12"/>
      <c r="AI5479" s="15"/>
      <c r="AJ5479" s="12"/>
      <c r="AK5479" s="12"/>
      <c r="AL5479" s="15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5"/>
      <c r="AZ5479" s="12"/>
      <c r="BA5479" s="12"/>
      <c r="BB5479" s="12"/>
      <c r="BC5479" s="12"/>
      <c r="BD5479" s="15"/>
      <c r="BE5479" s="12"/>
      <c r="BF5479" s="13"/>
      <c r="BG5479" s="12"/>
      <c r="BH5479" s="23"/>
      <c r="BI5479" s="13"/>
      <c r="BJ5479" s="24"/>
      <c r="BK5479" s="12"/>
      <c r="BL5479" s="13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5"/>
      <c r="AB5480" s="12"/>
      <c r="AC5480" s="15"/>
      <c r="AD5480" s="12"/>
      <c r="AE5480" s="12"/>
      <c r="AF5480" s="12"/>
      <c r="AG5480" s="15"/>
      <c r="AH5480" s="12"/>
      <c r="AI5480" s="15"/>
      <c r="AJ5480" s="12"/>
      <c r="AK5480" s="12"/>
      <c r="AL5480" s="15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5"/>
      <c r="AZ5480" s="12"/>
      <c r="BA5480" s="12"/>
      <c r="BB5480" s="12"/>
      <c r="BC5480" s="12"/>
      <c r="BD5480" s="15"/>
      <c r="BE5480" s="12"/>
      <c r="BF5480" s="13"/>
      <c r="BG5480" s="12"/>
      <c r="BH5480" s="23"/>
      <c r="BI5480" s="13"/>
      <c r="BJ5480" s="24"/>
      <c r="BK5480" s="12"/>
      <c r="BL5480" s="13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5"/>
      <c r="AB5481" s="12"/>
      <c r="AC5481" s="15"/>
      <c r="AD5481" s="12"/>
      <c r="AE5481" s="12"/>
      <c r="AF5481" s="12"/>
      <c r="AG5481" s="15"/>
      <c r="AH5481" s="12"/>
      <c r="AI5481" s="15"/>
      <c r="AJ5481" s="12"/>
      <c r="AK5481" s="12"/>
      <c r="AL5481" s="15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5"/>
      <c r="AZ5481" s="12"/>
      <c r="BA5481" s="12"/>
      <c r="BB5481" s="12"/>
      <c r="BC5481" s="12"/>
      <c r="BD5481" s="15"/>
      <c r="BE5481" s="12"/>
      <c r="BF5481" s="13"/>
      <c r="BG5481" s="12"/>
      <c r="BH5481" s="23"/>
      <c r="BI5481" s="13"/>
      <c r="BJ5481" s="24"/>
      <c r="BK5481" s="12"/>
      <c r="BL5481" s="13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5"/>
      <c r="AB5482" s="12"/>
      <c r="AC5482" s="15"/>
      <c r="AD5482" s="12"/>
      <c r="AE5482" s="12"/>
      <c r="AF5482" s="12"/>
      <c r="AG5482" s="15"/>
      <c r="AH5482" s="12"/>
      <c r="AI5482" s="15"/>
      <c r="AJ5482" s="12"/>
      <c r="AK5482" s="12"/>
      <c r="AL5482" s="15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5"/>
      <c r="AZ5482" s="12"/>
      <c r="BA5482" s="12"/>
      <c r="BB5482" s="12"/>
      <c r="BC5482" s="12"/>
      <c r="BD5482" s="15"/>
      <c r="BE5482" s="12"/>
      <c r="BF5482" s="13"/>
      <c r="BG5482" s="12"/>
      <c r="BH5482" s="23"/>
      <c r="BI5482" s="13"/>
      <c r="BJ5482" s="24"/>
      <c r="BK5482" s="12"/>
      <c r="BL5482" s="13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5"/>
      <c r="AB5483" s="12"/>
      <c r="AC5483" s="15"/>
      <c r="AD5483" s="12"/>
      <c r="AE5483" s="12"/>
      <c r="AF5483" s="12"/>
      <c r="AG5483" s="15"/>
      <c r="AH5483" s="12"/>
      <c r="AI5483" s="15"/>
      <c r="AJ5483" s="12"/>
      <c r="AK5483" s="12"/>
      <c r="AL5483" s="15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5"/>
      <c r="AZ5483" s="12"/>
      <c r="BA5483" s="12"/>
      <c r="BB5483" s="12"/>
      <c r="BC5483" s="12"/>
      <c r="BD5483" s="15"/>
      <c r="BE5483" s="12"/>
      <c r="BF5483" s="13"/>
      <c r="BG5483" s="12"/>
      <c r="BH5483" s="23"/>
      <c r="BI5483" s="13"/>
      <c r="BJ5483" s="24"/>
      <c r="BK5483" s="12"/>
      <c r="BL5483" s="13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5"/>
      <c r="AB5484" s="12"/>
      <c r="AC5484" s="15"/>
      <c r="AD5484" s="12"/>
      <c r="AE5484" s="12"/>
      <c r="AF5484" s="12"/>
      <c r="AG5484" s="15"/>
      <c r="AH5484" s="12"/>
      <c r="AI5484" s="15"/>
      <c r="AJ5484" s="12"/>
      <c r="AK5484" s="12"/>
      <c r="AL5484" s="15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5"/>
      <c r="AZ5484" s="12"/>
      <c r="BA5484" s="12"/>
      <c r="BB5484" s="12"/>
      <c r="BC5484" s="12"/>
      <c r="BD5484" s="15"/>
      <c r="BE5484" s="12"/>
      <c r="BF5484" s="13"/>
      <c r="BG5484" s="12"/>
      <c r="BH5484" s="23"/>
      <c r="BI5484" s="13"/>
      <c r="BJ5484" s="24"/>
      <c r="BK5484" s="12"/>
      <c r="BL5484" s="13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5"/>
      <c r="AB5485" s="12"/>
      <c r="AC5485" s="15"/>
      <c r="AD5485" s="12"/>
      <c r="AE5485" s="12"/>
      <c r="AF5485" s="12"/>
      <c r="AG5485" s="15"/>
      <c r="AH5485" s="12"/>
      <c r="AI5485" s="15"/>
      <c r="AJ5485" s="12"/>
      <c r="AK5485" s="12"/>
      <c r="AL5485" s="15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5"/>
      <c r="AZ5485" s="12"/>
      <c r="BA5485" s="12"/>
      <c r="BB5485" s="12"/>
      <c r="BC5485" s="12"/>
      <c r="BD5485" s="15"/>
      <c r="BE5485" s="12"/>
      <c r="BF5485" s="13"/>
      <c r="BG5485" s="12"/>
      <c r="BH5485" s="23"/>
      <c r="BI5485" s="13"/>
      <c r="BJ5485" s="24"/>
      <c r="BK5485" s="12"/>
      <c r="BL5485" s="13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5"/>
      <c r="AB5486" s="12"/>
      <c r="AC5486" s="15"/>
      <c r="AD5486" s="12"/>
      <c r="AE5486" s="12"/>
      <c r="AF5486" s="12"/>
      <c r="AG5486" s="15"/>
      <c r="AH5486" s="12"/>
      <c r="AI5486" s="15"/>
      <c r="AJ5486" s="12"/>
      <c r="AK5486" s="12"/>
      <c r="AL5486" s="15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5"/>
      <c r="AZ5486" s="12"/>
      <c r="BA5486" s="12"/>
      <c r="BB5486" s="12"/>
      <c r="BC5486" s="12"/>
      <c r="BD5486" s="15"/>
      <c r="BE5486" s="12"/>
      <c r="BF5486" s="13"/>
      <c r="BG5486" s="12"/>
      <c r="BH5486" s="23"/>
      <c r="BI5486" s="13"/>
      <c r="BJ5486" s="24"/>
      <c r="BK5486" s="12"/>
      <c r="BL5486" s="13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5"/>
      <c r="AB5487" s="12"/>
      <c r="AC5487" s="15"/>
      <c r="AD5487" s="12"/>
      <c r="AE5487" s="12"/>
      <c r="AF5487" s="12"/>
      <c r="AG5487" s="15"/>
      <c r="AH5487" s="12"/>
      <c r="AI5487" s="15"/>
      <c r="AJ5487" s="12"/>
      <c r="AK5487" s="12"/>
      <c r="AL5487" s="15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5"/>
      <c r="AZ5487" s="12"/>
      <c r="BA5487" s="12"/>
      <c r="BB5487" s="12"/>
      <c r="BC5487" s="12"/>
      <c r="BD5487" s="15"/>
      <c r="BE5487" s="12"/>
      <c r="BF5487" s="13"/>
      <c r="BG5487" s="12"/>
      <c r="BH5487" s="23"/>
      <c r="BI5487" s="13"/>
      <c r="BJ5487" s="24"/>
      <c r="BK5487" s="12"/>
      <c r="BL5487" s="13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5"/>
      <c r="AB5488" s="12"/>
      <c r="AC5488" s="15"/>
      <c r="AD5488" s="12"/>
      <c r="AE5488" s="12"/>
      <c r="AF5488" s="12"/>
      <c r="AG5488" s="15"/>
      <c r="AH5488" s="12"/>
      <c r="AI5488" s="15"/>
      <c r="AJ5488" s="12"/>
      <c r="AK5488" s="12"/>
      <c r="AL5488" s="15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5"/>
      <c r="AZ5488" s="12"/>
      <c r="BA5488" s="12"/>
      <c r="BB5488" s="12"/>
      <c r="BC5488" s="12"/>
      <c r="BD5488" s="15"/>
      <c r="BE5488" s="12"/>
      <c r="BF5488" s="13"/>
      <c r="BG5488" s="12"/>
      <c r="BH5488" s="23"/>
      <c r="BI5488" s="13"/>
      <c r="BJ5488" s="24"/>
      <c r="BK5488" s="12"/>
      <c r="BL5488" s="13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5"/>
      <c r="AB5489" s="12"/>
      <c r="AC5489" s="15"/>
      <c r="AD5489" s="12"/>
      <c r="AE5489" s="12"/>
      <c r="AF5489" s="12"/>
      <c r="AG5489" s="15"/>
      <c r="AH5489" s="12"/>
      <c r="AI5489" s="15"/>
      <c r="AJ5489" s="12"/>
      <c r="AK5489" s="12"/>
      <c r="AL5489" s="15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5"/>
      <c r="AZ5489" s="12"/>
      <c r="BA5489" s="12"/>
      <c r="BB5489" s="12"/>
      <c r="BC5489" s="12"/>
      <c r="BD5489" s="15"/>
      <c r="BE5489" s="12"/>
      <c r="BF5489" s="13"/>
      <c r="BG5489" s="12"/>
      <c r="BH5489" s="23"/>
      <c r="BI5489" s="13"/>
      <c r="BJ5489" s="24"/>
      <c r="BK5489" s="12"/>
      <c r="BL5489" s="13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5"/>
      <c r="AB5490" s="12"/>
      <c r="AC5490" s="15"/>
      <c r="AD5490" s="12"/>
      <c r="AE5490" s="12"/>
      <c r="AF5490" s="12"/>
      <c r="AG5490" s="15"/>
      <c r="AH5490" s="12"/>
      <c r="AI5490" s="15"/>
      <c r="AJ5490" s="12"/>
      <c r="AK5490" s="12"/>
      <c r="AL5490" s="15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5"/>
      <c r="AZ5490" s="12"/>
      <c r="BA5490" s="12"/>
      <c r="BB5490" s="12"/>
      <c r="BC5490" s="12"/>
      <c r="BD5490" s="15"/>
      <c r="BE5490" s="12"/>
      <c r="BF5490" s="13"/>
      <c r="BG5490" s="12"/>
      <c r="BH5490" s="23"/>
      <c r="BI5490" s="13"/>
      <c r="BJ5490" s="24"/>
      <c r="BK5490" s="12"/>
      <c r="BL5490" s="13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5"/>
      <c r="AB5491" s="12"/>
      <c r="AC5491" s="15"/>
      <c r="AD5491" s="12"/>
      <c r="AE5491" s="12"/>
      <c r="AF5491" s="12"/>
      <c r="AG5491" s="15"/>
      <c r="AH5491" s="12"/>
      <c r="AI5491" s="15"/>
      <c r="AJ5491" s="12"/>
      <c r="AK5491" s="12"/>
      <c r="AL5491" s="15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5"/>
      <c r="AZ5491" s="12"/>
      <c r="BA5491" s="12"/>
      <c r="BB5491" s="12"/>
      <c r="BC5491" s="12"/>
      <c r="BD5491" s="15"/>
      <c r="BE5491" s="12"/>
      <c r="BF5491" s="13"/>
      <c r="BG5491" s="12"/>
      <c r="BH5491" s="23"/>
      <c r="BI5491" s="13"/>
      <c r="BJ5491" s="24"/>
      <c r="BK5491" s="12"/>
      <c r="BL5491" s="13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5"/>
      <c r="AB5492" s="12"/>
      <c r="AC5492" s="15"/>
      <c r="AD5492" s="12"/>
      <c r="AE5492" s="12"/>
      <c r="AF5492" s="12"/>
      <c r="AG5492" s="15"/>
      <c r="AH5492" s="12"/>
      <c r="AI5492" s="15"/>
      <c r="AJ5492" s="12"/>
      <c r="AK5492" s="12"/>
      <c r="AL5492" s="15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5"/>
      <c r="AZ5492" s="12"/>
      <c r="BA5492" s="12"/>
      <c r="BB5492" s="12"/>
      <c r="BC5492" s="12"/>
      <c r="BD5492" s="15"/>
      <c r="BE5492" s="12"/>
      <c r="BF5492" s="13"/>
      <c r="BG5492" s="12"/>
      <c r="BH5492" s="23"/>
      <c r="BI5492" s="13"/>
      <c r="BJ5492" s="24"/>
      <c r="BK5492" s="12"/>
      <c r="BL5492" s="13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5"/>
      <c r="AB5493" s="12"/>
      <c r="AC5493" s="15"/>
      <c r="AD5493" s="12"/>
      <c r="AE5493" s="12"/>
      <c r="AF5493" s="12"/>
      <c r="AG5493" s="15"/>
      <c r="AH5493" s="12"/>
      <c r="AI5493" s="15"/>
      <c r="AJ5493" s="12"/>
      <c r="AK5493" s="12"/>
      <c r="AL5493" s="15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5"/>
      <c r="AZ5493" s="12"/>
      <c r="BA5493" s="12"/>
      <c r="BB5493" s="12"/>
      <c r="BC5493" s="12"/>
      <c r="BD5493" s="15"/>
      <c r="BE5493" s="12"/>
      <c r="BF5493" s="13"/>
      <c r="BG5493" s="12"/>
      <c r="BH5493" s="23"/>
      <c r="BI5493" s="13"/>
      <c r="BJ5493" s="24"/>
      <c r="BK5493" s="12"/>
      <c r="BL5493" s="13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5"/>
      <c r="AB5494" s="12"/>
      <c r="AC5494" s="15"/>
      <c r="AD5494" s="12"/>
      <c r="AE5494" s="12"/>
      <c r="AF5494" s="12"/>
      <c r="AG5494" s="15"/>
      <c r="AH5494" s="12"/>
      <c r="AI5494" s="15"/>
      <c r="AJ5494" s="12"/>
      <c r="AK5494" s="12"/>
      <c r="AL5494" s="15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5"/>
      <c r="AZ5494" s="12"/>
      <c r="BA5494" s="12"/>
      <c r="BB5494" s="12"/>
      <c r="BC5494" s="12"/>
      <c r="BD5494" s="15"/>
      <c r="BE5494" s="12"/>
      <c r="BF5494" s="13"/>
      <c r="BG5494" s="12"/>
      <c r="BH5494" s="23"/>
      <c r="BI5494" s="13"/>
      <c r="BJ5494" s="24"/>
      <c r="BK5494" s="12"/>
      <c r="BL5494" s="13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5"/>
      <c r="AB5495" s="12"/>
      <c r="AC5495" s="15"/>
      <c r="AD5495" s="12"/>
      <c r="AE5495" s="12"/>
      <c r="AF5495" s="12"/>
      <c r="AG5495" s="15"/>
      <c r="AH5495" s="12"/>
      <c r="AI5495" s="15"/>
      <c r="AJ5495" s="12"/>
      <c r="AK5495" s="12"/>
      <c r="AL5495" s="15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5"/>
      <c r="AZ5495" s="12"/>
      <c r="BA5495" s="12"/>
      <c r="BB5495" s="12"/>
      <c r="BC5495" s="12"/>
      <c r="BD5495" s="15"/>
      <c r="BE5495" s="12"/>
      <c r="BF5495" s="13"/>
      <c r="BG5495" s="12"/>
      <c r="BH5495" s="23"/>
      <c r="BI5495" s="13"/>
      <c r="BJ5495" s="24"/>
      <c r="BK5495" s="12"/>
      <c r="BL5495" s="13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5"/>
      <c r="AB5496" s="12"/>
      <c r="AC5496" s="15"/>
      <c r="AD5496" s="12"/>
      <c r="AE5496" s="12"/>
      <c r="AF5496" s="12"/>
      <c r="AG5496" s="15"/>
      <c r="AH5496" s="12"/>
      <c r="AI5496" s="15"/>
      <c r="AJ5496" s="12"/>
      <c r="AK5496" s="12"/>
      <c r="AL5496" s="15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5"/>
      <c r="AZ5496" s="12"/>
      <c r="BA5496" s="12"/>
      <c r="BB5496" s="12"/>
      <c r="BC5496" s="12"/>
      <c r="BD5496" s="15"/>
      <c r="BE5496" s="12"/>
      <c r="BF5496" s="13"/>
      <c r="BG5496" s="12"/>
      <c r="BH5496" s="23"/>
      <c r="BI5496" s="13"/>
      <c r="BJ5496" s="24"/>
      <c r="BK5496" s="12"/>
      <c r="BL5496" s="13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5"/>
      <c r="AB5497" s="12"/>
      <c r="AC5497" s="15"/>
      <c r="AD5497" s="12"/>
      <c r="AE5497" s="12"/>
      <c r="AF5497" s="12"/>
      <c r="AG5497" s="15"/>
      <c r="AH5497" s="12"/>
      <c r="AI5497" s="15"/>
      <c r="AJ5497" s="12"/>
      <c r="AK5497" s="12"/>
      <c r="AL5497" s="15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5"/>
      <c r="AZ5497" s="12"/>
      <c r="BA5497" s="12"/>
      <c r="BB5497" s="12"/>
      <c r="BC5497" s="12"/>
      <c r="BD5497" s="15"/>
      <c r="BE5497" s="12"/>
      <c r="BF5497" s="13"/>
      <c r="BG5497" s="12"/>
      <c r="BH5497" s="23"/>
      <c r="BI5497" s="13"/>
      <c r="BJ5497" s="24"/>
      <c r="BK5497" s="12"/>
      <c r="BL5497" s="13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5"/>
      <c r="AB5498" s="12"/>
      <c r="AC5498" s="15"/>
      <c r="AD5498" s="12"/>
      <c r="AE5498" s="12"/>
      <c r="AF5498" s="12"/>
      <c r="AG5498" s="15"/>
      <c r="AH5498" s="12"/>
      <c r="AI5498" s="15"/>
      <c r="AJ5498" s="12"/>
      <c r="AK5498" s="12"/>
      <c r="AL5498" s="15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5"/>
      <c r="AZ5498" s="12"/>
      <c r="BA5498" s="12"/>
      <c r="BB5498" s="12"/>
      <c r="BC5498" s="12"/>
      <c r="BD5498" s="15"/>
      <c r="BE5498" s="12"/>
      <c r="BF5498" s="13"/>
      <c r="BG5498" s="12"/>
      <c r="BH5498" s="23"/>
      <c r="BI5498" s="13"/>
      <c r="BJ5498" s="24"/>
      <c r="BK5498" s="12"/>
      <c r="BL5498" s="13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5"/>
      <c r="AB5499" s="12"/>
      <c r="AC5499" s="15"/>
      <c r="AD5499" s="12"/>
      <c r="AE5499" s="12"/>
      <c r="AF5499" s="12"/>
      <c r="AG5499" s="15"/>
      <c r="AH5499" s="12"/>
      <c r="AI5499" s="15"/>
      <c r="AJ5499" s="12"/>
      <c r="AK5499" s="12"/>
      <c r="AL5499" s="15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5"/>
      <c r="AZ5499" s="12"/>
      <c r="BA5499" s="12"/>
      <c r="BB5499" s="12"/>
      <c r="BC5499" s="12"/>
      <c r="BD5499" s="15"/>
      <c r="BE5499" s="12"/>
      <c r="BF5499" s="13"/>
      <c r="BG5499" s="12"/>
      <c r="BH5499" s="23"/>
      <c r="BI5499" s="13"/>
      <c r="BJ5499" s="24"/>
      <c r="BK5499" s="12"/>
      <c r="BL5499" s="13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5"/>
      <c r="AB5500" s="12"/>
      <c r="AC5500" s="15"/>
      <c r="AD5500" s="12"/>
      <c r="AE5500" s="12"/>
      <c r="AF5500" s="12"/>
      <c r="AG5500" s="15"/>
      <c r="AH5500" s="12"/>
      <c r="AI5500" s="15"/>
      <c r="AJ5500" s="12"/>
      <c r="AK5500" s="12"/>
      <c r="AL5500" s="15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5"/>
      <c r="AZ5500" s="12"/>
      <c r="BA5500" s="12"/>
      <c r="BB5500" s="12"/>
      <c r="BC5500" s="12"/>
      <c r="BD5500" s="15"/>
      <c r="BE5500" s="12"/>
      <c r="BF5500" s="13"/>
      <c r="BG5500" s="12"/>
      <c r="BH5500" s="23"/>
      <c r="BI5500" s="13"/>
      <c r="BJ5500" s="24"/>
      <c r="BK5500" s="12"/>
      <c r="BL5500" s="13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5"/>
      <c r="AB5501" s="12"/>
      <c r="AC5501" s="15"/>
      <c r="AD5501" s="12"/>
      <c r="AE5501" s="12"/>
      <c r="AF5501" s="12"/>
      <c r="AG5501" s="15"/>
      <c r="AH5501" s="12"/>
      <c r="AI5501" s="15"/>
      <c r="AJ5501" s="12"/>
      <c r="AK5501" s="12"/>
      <c r="AL5501" s="15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5"/>
      <c r="AZ5501" s="12"/>
      <c r="BA5501" s="12"/>
      <c r="BB5501" s="12"/>
      <c r="BC5501" s="12"/>
      <c r="BD5501" s="15"/>
      <c r="BE5501" s="12"/>
      <c r="BF5501" s="13"/>
      <c r="BG5501" s="12"/>
      <c r="BH5501" s="23"/>
      <c r="BI5501" s="13"/>
      <c r="BJ5501" s="24"/>
      <c r="BK5501" s="12"/>
      <c r="BL5501" s="13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5"/>
      <c r="AB5502" s="12"/>
      <c r="AC5502" s="15"/>
      <c r="AD5502" s="12"/>
      <c r="AE5502" s="12"/>
      <c r="AF5502" s="12"/>
      <c r="AG5502" s="15"/>
      <c r="AH5502" s="12"/>
      <c r="AI5502" s="15"/>
      <c r="AJ5502" s="12"/>
      <c r="AK5502" s="12"/>
      <c r="AL5502" s="15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5"/>
      <c r="AZ5502" s="12"/>
      <c r="BA5502" s="12"/>
      <c r="BB5502" s="12"/>
      <c r="BC5502" s="12"/>
      <c r="BD5502" s="15"/>
      <c r="BE5502" s="12"/>
      <c r="BF5502" s="13"/>
      <c r="BG5502" s="12"/>
      <c r="BH5502" s="23"/>
      <c r="BI5502" s="13"/>
      <c r="BJ5502" s="24"/>
      <c r="BK5502" s="12"/>
      <c r="BL5502" s="13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5"/>
      <c r="AB5503" s="12"/>
      <c r="AC5503" s="15"/>
      <c r="AD5503" s="12"/>
      <c r="AE5503" s="12"/>
      <c r="AF5503" s="12"/>
      <c r="AG5503" s="15"/>
      <c r="AH5503" s="12"/>
      <c r="AI5503" s="15"/>
      <c r="AJ5503" s="12"/>
      <c r="AK5503" s="12"/>
      <c r="AL5503" s="15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5"/>
      <c r="AZ5503" s="12"/>
      <c r="BA5503" s="12"/>
      <c r="BB5503" s="12"/>
      <c r="BC5503" s="12"/>
      <c r="BD5503" s="15"/>
      <c r="BE5503" s="12"/>
      <c r="BF5503" s="13"/>
      <c r="BG5503" s="12"/>
      <c r="BH5503" s="23"/>
      <c r="BI5503" s="13"/>
      <c r="BJ5503" s="24"/>
      <c r="BK5503" s="12"/>
      <c r="BL5503" s="13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5"/>
      <c r="AB5504" s="12"/>
      <c r="AC5504" s="15"/>
      <c r="AD5504" s="12"/>
      <c r="AE5504" s="12"/>
      <c r="AF5504" s="12"/>
      <c r="AG5504" s="15"/>
      <c r="AH5504" s="12"/>
      <c r="AI5504" s="15"/>
      <c r="AJ5504" s="12"/>
      <c r="AK5504" s="12"/>
      <c r="AL5504" s="15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5"/>
      <c r="AZ5504" s="12"/>
      <c r="BA5504" s="12"/>
      <c r="BB5504" s="12"/>
      <c r="BC5504" s="12"/>
      <c r="BD5504" s="15"/>
      <c r="BE5504" s="12"/>
      <c r="BF5504" s="13"/>
      <c r="BG5504" s="12"/>
      <c r="BH5504" s="23"/>
      <c r="BI5504" s="13"/>
      <c r="BJ5504" s="24"/>
      <c r="BK5504" s="12"/>
      <c r="BL5504" s="13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5"/>
      <c r="AB5505" s="12"/>
      <c r="AC5505" s="15"/>
      <c r="AD5505" s="12"/>
      <c r="AE5505" s="12"/>
      <c r="AF5505" s="12"/>
      <c r="AG5505" s="15"/>
      <c r="AH5505" s="12"/>
      <c r="AI5505" s="15"/>
      <c r="AJ5505" s="12"/>
      <c r="AK5505" s="12"/>
      <c r="AL5505" s="15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5"/>
      <c r="AZ5505" s="12"/>
      <c r="BA5505" s="12"/>
      <c r="BB5505" s="12"/>
      <c r="BC5505" s="12"/>
      <c r="BD5505" s="15"/>
      <c r="BE5505" s="12"/>
      <c r="BF5505" s="13"/>
      <c r="BG5505" s="12"/>
      <c r="BH5505" s="23"/>
      <c r="BI5505" s="13"/>
      <c r="BJ5505" s="24"/>
      <c r="BK5505" s="12"/>
      <c r="BL5505" s="13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5"/>
      <c r="AB5506" s="12"/>
      <c r="AC5506" s="15"/>
      <c r="AD5506" s="12"/>
      <c r="AE5506" s="12"/>
      <c r="AF5506" s="12"/>
      <c r="AG5506" s="15"/>
      <c r="AH5506" s="12"/>
      <c r="AI5506" s="15"/>
      <c r="AJ5506" s="12"/>
      <c r="AK5506" s="12"/>
      <c r="AL5506" s="15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5"/>
      <c r="AZ5506" s="12"/>
      <c r="BA5506" s="12"/>
      <c r="BB5506" s="12"/>
      <c r="BC5506" s="12"/>
      <c r="BD5506" s="15"/>
      <c r="BE5506" s="12"/>
      <c r="BF5506" s="13"/>
      <c r="BG5506" s="12"/>
      <c r="BH5506" s="23"/>
      <c r="BI5506" s="13"/>
      <c r="BJ5506" s="24"/>
      <c r="BK5506" s="12"/>
      <c r="BL5506" s="13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5"/>
      <c r="AB5507" s="12"/>
      <c r="AC5507" s="15"/>
      <c r="AD5507" s="12"/>
      <c r="AE5507" s="12"/>
      <c r="AF5507" s="12"/>
      <c r="AG5507" s="15"/>
      <c r="AH5507" s="12"/>
      <c r="AI5507" s="15"/>
      <c r="AJ5507" s="12"/>
      <c r="AK5507" s="12"/>
      <c r="AL5507" s="15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5"/>
      <c r="AZ5507" s="12"/>
      <c r="BA5507" s="12"/>
      <c r="BB5507" s="12"/>
      <c r="BC5507" s="12"/>
      <c r="BD5507" s="15"/>
      <c r="BE5507" s="12"/>
      <c r="BF5507" s="13"/>
      <c r="BG5507" s="12"/>
      <c r="BH5507" s="23"/>
      <c r="BI5507" s="13"/>
      <c r="BJ5507" s="24"/>
      <c r="BK5507" s="12"/>
      <c r="BL5507" s="13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5"/>
      <c r="AB5508" s="12"/>
      <c r="AC5508" s="15"/>
      <c r="AD5508" s="12"/>
      <c r="AE5508" s="12"/>
      <c r="AF5508" s="12"/>
      <c r="AG5508" s="15"/>
      <c r="AH5508" s="12"/>
      <c r="AI5508" s="15"/>
      <c r="AJ5508" s="12"/>
      <c r="AK5508" s="12"/>
      <c r="AL5508" s="15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5"/>
      <c r="AZ5508" s="12"/>
      <c r="BA5508" s="12"/>
      <c r="BB5508" s="12"/>
      <c r="BC5508" s="12"/>
      <c r="BD5508" s="15"/>
      <c r="BE5508" s="12"/>
      <c r="BF5508" s="13"/>
      <c r="BG5508" s="12"/>
      <c r="BH5508" s="23"/>
      <c r="BI5508" s="13"/>
      <c r="BJ5508" s="24"/>
      <c r="BK5508" s="12"/>
      <c r="BL5508" s="13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5"/>
      <c r="AB5509" s="12"/>
      <c r="AC5509" s="15"/>
      <c r="AD5509" s="12"/>
      <c r="AE5509" s="12"/>
      <c r="AF5509" s="12"/>
      <c r="AG5509" s="15"/>
      <c r="AH5509" s="12"/>
      <c r="AI5509" s="15"/>
      <c r="AJ5509" s="12"/>
      <c r="AK5509" s="12"/>
      <c r="AL5509" s="15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5"/>
      <c r="AZ5509" s="12"/>
      <c r="BA5509" s="12"/>
      <c r="BB5509" s="12"/>
      <c r="BC5509" s="12"/>
      <c r="BD5509" s="15"/>
      <c r="BE5509" s="12"/>
      <c r="BF5509" s="13"/>
      <c r="BG5509" s="12"/>
      <c r="BH5509" s="23"/>
      <c r="BI5509" s="13"/>
      <c r="BJ5509" s="24"/>
      <c r="BK5509" s="12"/>
      <c r="BL5509" s="13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5"/>
      <c r="AB5510" s="12"/>
      <c r="AC5510" s="15"/>
      <c r="AD5510" s="12"/>
      <c r="AE5510" s="12"/>
      <c r="AF5510" s="12"/>
      <c r="AG5510" s="15"/>
      <c r="AH5510" s="12"/>
      <c r="AI5510" s="15"/>
      <c r="AJ5510" s="12"/>
      <c r="AK5510" s="12"/>
      <c r="AL5510" s="15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5"/>
      <c r="AZ5510" s="12"/>
      <c r="BA5510" s="12"/>
      <c r="BB5510" s="12"/>
      <c r="BC5510" s="12"/>
      <c r="BD5510" s="15"/>
      <c r="BE5510" s="12"/>
      <c r="BF5510" s="13"/>
      <c r="BG5510" s="12"/>
      <c r="BH5510" s="23"/>
      <c r="BI5510" s="13"/>
      <c r="BJ5510" s="24"/>
      <c r="BK5510" s="12"/>
      <c r="BL5510" s="13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5"/>
      <c r="AB5511" s="12"/>
      <c r="AC5511" s="15"/>
      <c r="AD5511" s="12"/>
      <c r="AE5511" s="12"/>
      <c r="AF5511" s="12"/>
      <c r="AG5511" s="15"/>
      <c r="AH5511" s="12"/>
      <c r="AI5511" s="15"/>
      <c r="AJ5511" s="12"/>
      <c r="AK5511" s="12"/>
      <c r="AL5511" s="15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5"/>
      <c r="AZ5511" s="12"/>
      <c r="BA5511" s="12"/>
      <c r="BB5511" s="12"/>
      <c r="BC5511" s="12"/>
      <c r="BD5511" s="15"/>
      <c r="BE5511" s="12"/>
      <c r="BF5511" s="13"/>
      <c r="BG5511" s="12"/>
      <c r="BH5511" s="23"/>
      <c r="BI5511" s="13"/>
      <c r="BJ5511" s="24"/>
      <c r="BK5511" s="12"/>
      <c r="BL5511" s="13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5"/>
      <c r="AB5512" s="12"/>
      <c r="AC5512" s="15"/>
      <c r="AD5512" s="12"/>
      <c r="AE5512" s="12"/>
      <c r="AF5512" s="12"/>
      <c r="AG5512" s="15"/>
      <c r="AH5512" s="12"/>
      <c r="AI5512" s="15"/>
      <c r="AJ5512" s="12"/>
      <c r="AK5512" s="12"/>
      <c r="AL5512" s="15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5"/>
      <c r="AZ5512" s="12"/>
      <c r="BA5512" s="12"/>
      <c r="BB5512" s="12"/>
      <c r="BC5512" s="12"/>
      <c r="BD5512" s="15"/>
      <c r="BE5512" s="12"/>
      <c r="BF5512" s="13"/>
      <c r="BG5512" s="12"/>
      <c r="BH5512" s="23"/>
      <c r="BI5512" s="13"/>
      <c r="BJ5512" s="24"/>
      <c r="BK5512" s="12"/>
      <c r="BL5512" s="13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5"/>
      <c r="AB5513" s="12"/>
      <c r="AC5513" s="15"/>
      <c r="AD5513" s="12"/>
      <c r="AE5513" s="12"/>
      <c r="AF5513" s="12"/>
      <c r="AG5513" s="15"/>
      <c r="AH5513" s="12"/>
      <c r="AI5513" s="15"/>
      <c r="AJ5513" s="12"/>
      <c r="AK5513" s="12"/>
      <c r="AL5513" s="15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5"/>
      <c r="AZ5513" s="12"/>
      <c r="BA5513" s="12"/>
      <c r="BB5513" s="12"/>
      <c r="BC5513" s="12"/>
      <c r="BD5513" s="15"/>
      <c r="BE5513" s="12"/>
      <c r="BF5513" s="13"/>
      <c r="BG5513" s="12"/>
      <c r="BH5513" s="23"/>
      <c r="BI5513" s="13"/>
      <c r="BJ5513" s="24"/>
      <c r="BK5513" s="12"/>
      <c r="BL5513" s="13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5"/>
      <c r="AB5514" s="12"/>
      <c r="AC5514" s="15"/>
      <c r="AD5514" s="12"/>
      <c r="AE5514" s="12"/>
      <c r="AF5514" s="12"/>
      <c r="AG5514" s="15"/>
      <c r="AH5514" s="12"/>
      <c r="AI5514" s="15"/>
      <c r="AJ5514" s="12"/>
      <c r="AK5514" s="12"/>
      <c r="AL5514" s="15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5"/>
      <c r="AZ5514" s="12"/>
      <c r="BA5514" s="12"/>
      <c r="BB5514" s="12"/>
      <c r="BC5514" s="12"/>
      <c r="BD5514" s="15"/>
      <c r="BE5514" s="12"/>
      <c r="BF5514" s="13"/>
      <c r="BG5514" s="12"/>
      <c r="BH5514" s="23"/>
      <c r="BI5514" s="13"/>
      <c r="BJ5514" s="24"/>
      <c r="BK5514" s="12"/>
      <c r="BL5514" s="13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5"/>
      <c r="AB5515" s="12"/>
      <c r="AC5515" s="15"/>
      <c r="AD5515" s="12"/>
      <c r="AE5515" s="12"/>
      <c r="AF5515" s="12"/>
      <c r="AG5515" s="15"/>
      <c r="AH5515" s="12"/>
      <c r="AI5515" s="15"/>
      <c r="AJ5515" s="12"/>
      <c r="AK5515" s="12"/>
      <c r="AL5515" s="15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5"/>
      <c r="AZ5515" s="12"/>
      <c r="BA5515" s="12"/>
      <c r="BB5515" s="12"/>
      <c r="BC5515" s="12"/>
      <c r="BD5515" s="15"/>
      <c r="BE5515" s="12"/>
      <c r="BF5515" s="13"/>
      <c r="BG5515" s="12"/>
      <c r="BH5515" s="23"/>
      <c r="BI5515" s="13"/>
      <c r="BJ5515" s="24"/>
      <c r="BK5515" s="12"/>
      <c r="BL5515" s="13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5"/>
      <c r="AB5516" s="12"/>
      <c r="AC5516" s="15"/>
      <c r="AD5516" s="12"/>
      <c r="AE5516" s="12"/>
      <c r="AF5516" s="12"/>
      <c r="AG5516" s="15"/>
      <c r="AH5516" s="12"/>
      <c r="AI5516" s="15"/>
      <c r="AJ5516" s="12"/>
      <c r="AK5516" s="12"/>
      <c r="AL5516" s="15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5"/>
      <c r="AZ5516" s="12"/>
      <c r="BA5516" s="12"/>
      <c r="BB5516" s="12"/>
      <c r="BC5516" s="12"/>
      <c r="BD5516" s="15"/>
      <c r="BE5516" s="12"/>
      <c r="BF5516" s="13"/>
      <c r="BG5516" s="12"/>
      <c r="BH5516" s="23"/>
      <c r="BI5516" s="13"/>
      <c r="BJ5516" s="24"/>
      <c r="BK5516" s="12"/>
      <c r="BL5516" s="13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5"/>
      <c r="AB5517" s="12"/>
      <c r="AC5517" s="15"/>
      <c r="AD5517" s="12"/>
      <c r="AE5517" s="12"/>
      <c r="AF5517" s="12"/>
      <c r="AG5517" s="15"/>
      <c r="AH5517" s="12"/>
      <c r="AI5517" s="15"/>
      <c r="AJ5517" s="12"/>
      <c r="AK5517" s="12"/>
      <c r="AL5517" s="15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5"/>
      <c r="AZ5517" s="12"/>
      <c r="BA5517" s="12"/>
      <c r="BB5517" s="12"/>
      <c r="BC5517" s="12"/>
      <c r="BD5517" s="15"/>
      <c r="BE5517" s="12"/>
      <c r="BF5517" s="13"/>
      <c r="BG5517" s="12"/>
      <c r="BH5517" s="23"/>
      <c r="BI5517" s="13"/>
      <c r="BJ5517" s="24"/>
      <c r="BK5517" s="12"/>
      <c r="BL5517" s="13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5"/>
      <c r="AB5518" s="12"/>
      <c r="AC5518" s="15"/>
      <c r="AD5518" s="12"/>
      <c r="AE5518" s="12"/>
      <c r="AF5518" s="12"/>
      <c r="AG5518" s="15"/>
      <c r="AH5518" s="12"/>
      <c r="AI5518" s="15"/>
      <c r="AJ5518" s="12"/>
      <c r="AK5518" s="12"/>
      <c r="AL5518" s="15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5"/>
      <c r="AZ5518" s="12"/>
      <c r="BA5518" s="12"/>
      <c r="BB5518" s="12"/>
      <c r="BC5518" s="12"/>
      <c r="BD5518" s="15"/>
      <c r="BE5518" s="12"/>
      <c r="BF5518" s="13"/>
      <c r="BG5518" s="12"/>
      <c r="BH5518" s="23"/>
      <c r="BI5518" s="13"/>
      <c r="BJ5518" s="24"/>
      <c r="BK5518" s="12"/>
      <c r="BL5518" s="13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5"/>
      <c r="AB5519" s="12"/>
      <c r="AC5519" s="15"/>
      <c r="AD5519" s="12"/>
      <c r="AE5519" s="12"/>
      <c r="AF5519" s="12"/>
      <c r="AG5519" s="15"/>
      <c r="AH5519" s="12"/>
      <c r="AI5519" s="15"/>
      <c r="AJ5519" s="12"/>
      <c r="AK5519" s="12"/>
      <c r="AL5519" s="15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5"/>
      <c r="AZ5519" s="12"/>
      <c r="BA5519" s="12"/>
      <c r="BB5519" s="12"/>
      <c r="BC5519" s="12"/>
      <c r="BD5519" s="15"/>
      <c r="BE5519" s="12"/>
      <c r="BF5519" s="13"/>
      <c r="BG5519" s="12"/>
      <c r="BH5519" s="23"/>
      <c r="BI5519" s="13"/>
      <c r="BJ5519" s="24"/>
      <c r="BK5519" s="12"/>
      <c r="BL5519" s="13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5"/>
      <c r="AB5520" s="12"/>
      <c r="AC5520" s="15"/>
      <c r="AD5520" s="12"/>
      <c r="AE5520" s="12"/>
      <c r="AF5520" s="12"/>
      <c r="AG5520" s="15"/>
      <c r="AH5520" s="12"/>
      <c r="AI5520" s="15"/>
      <c r="AJ5520" s="12"/>
      <c r="AK5520" s="12"/>
      <c r="AL5520" s="15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5"/>
      <c r="AZ5520" s="12"/>
      <c r="BA5520" s="12"/>
      <c r="BB5520" s="12"/>
      <c r="BC5520" s="12"/>
      <c r="BD5520" s="15"/>
      <c r="BE5520" s="12"/>
      <c r="BF5520" s="13"/>
      <c r="BG5520" s="12"/>
      <c r="BH5520" s="23"/>
      <c r="BI5520" s="13"/>
      <c r="BJ5520" s="24"/>
      <c r="BK5520" s="12"/>
      <c r="BL5520" s="13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5"/>
      <c r="AB5521" s="12"/>
      <c r="AC5521" s="15"/>
      <c r="AD5521" s="12"/>
      <c r="AE5521" s="12"/>
      <c r="AF5521" s="12"/>
      <c r="AG5521" s="15"/>
      <c r="AH5521" s="12"/>
      <c r="AI5521" s="15"/>
      <c r="AJ5521" s="12"/>
      <c r="AK5521" s="12"/>
      <c r="AL5521" s="15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5"/>
      <c r="AZ5521" s="12"/>
      <c r="BA5521" s="12"/>
      <c r="BB5521" s="12"/>
      <c r="BC5521" s="12"/>
      <c r="BD5521" s="15"/>
      <c r="BE5521" s="12"/>
      <c r="BF5521" s="13"/>
      <c r="BG5521" s="12"/>
      <c r="BH5521" s="23"/>
      <c r="BI5521" s="13"/>
      <c r="BJ5521" s="24"/>
      <c r="BK5521" s="12"/>
      <c r="BL5521" s="13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5"/>
      <c r="AB5522" s="12"/>
      <c r="AC5522" s="15"/>
      <c r="AD5522" s="12"/>
      <c r="AE5522" s="12"/>
      <c r="AF5522" s="12"/>
      <c r="AG5522" s="15"/>
      <c r="AH5522" s="12"/>
      <c r="AI5522" s="15"/>
      <c r="AJ5522" s="12"/>
      <c r="AK5522" s="12"/>
      <c r="AL5522" s="15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5"/>
      <c r="AZ5522" s="12"/>
      <c r="BA5522" s="12"/>
      <c r="BB5522" s="12"/>
      <c r="BC5522" s="12"/>
      <c r="BD5522" s="15"/>
      <c r="BE5522" s="12"/>
      <c r="BF5522" s="13"/>
      <c r="BG5522" s="12"/>
      <c r="BH5522" s="23"/>
      <c r="BI5522" s="13"/>
      <c r="BJ5522" s="24"/>
      <c r="BK5522" s="12"/>
      <c r="BL5522" s="13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5"/>
      <c r="AB5523" s="12"/>
      <c r="AC5523" s="15"/>
      <c r="AD5523" s="12"/>
      <c r="AE5523" s="12"/>
      <c r="AF5523" s="12"/>
      <c r="AG5523" s="15"/>
      <c r="AH5523" s="12"/>
      <c r="AI5523" s="15"/>
      <c r="AJ5523" s="12"/>
      <c r="AK5523" s="12"/>
      <c r="AL5523" s="15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5"/>
      <c r="AZ5523" s="12"/>
      <c r="BA5523" s="12"/>
      <c r="BB5523" s="12"/>
      <c r="BC5523" s="12"/>
      <c r="BD5523" s="15"/>
      <c r="BE5523" s="12"/>
      <c r="BF5523" s="13"/>
      <c r="BG5523" s="12"/>
      <c r="BH5523" s="23"/>
      <c r="BI5523" s="13"/>
      <c r="BJ5523" s="24"/>
      <c r="BK5523" s="12"/>
      <c r="BL5523" s="13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5"/>
      <c r="AB5524" s="12"/>
      <c r="AC5524" s="15"/>
      <c r="AD5524" s="12"/>
      <c r="AE5524" s="12"/>
      <c r="AF5524" s="12"/>
      <c r="AG5524" s="15"/>
      <c r="AH5524" s="12"/>
      <c r="AI5524" s="15"/>
      <c r="AJ5524" s="12"/>
      <c r="AK5524" s="12"/>
      <c r="AL5524" s="15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5"/>
      <c r="AZ5524" s="12"/>
      <c r="BA5524" s="12"/>
      <c r="BB5524" s="12"/>
      <c r="BC5524" s="12"/>
      <c r="BD5524" s="15"/>
      <c r="BE5524" s="12"/>
      <c r="BF5524" s="13"/>
      <c r="BG5524" s="12"/>
      <c r="BH5524" s="23"/>
      <c r="BI5524" s="13"/>
      <c r="BJ5524" s="24"/>
      <c r="BK5524" s="12"/>
      <c r="BL5524" s="13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5"/>
      <c r="AB5525" s="12"/>
      <c r="AC5525" s="15"/>
      <c r="AD5525" s="12"/>
      <c r="AE5525" s="12"/>
      <c r="AF5525" s="12"/>
      <c r="AG5525" s="15"/>
      <c r="AH5525" s="12"/>
      <c r="AI5525" s="15"/>
      <c r="AJ5525" s="12"/>
      <c r="AK5525" s="12"/>
      <c r="AL5525" s="15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5"/>
      <c r="AZ5525" s="12"/>
      <c r="BA5525" s="12"/>
      <c r="BB5525" s="12"/>
      <c r="BC5525" s="12"/>
      <c r="BD5525" s="15"/>
      <c r="BE5525" s="12"/>
      <c r="BF5525" s="13"/>
      <c r="BG5525" s="12"/>
      <c r="BH5525" s="23"/>
      <c r="BI5525" s="13"/>
      <c r="BJ5525" s="24"/>
      <c r="BK5525" s="12"/>
      <c r="BL5525" s="13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5"/>
      <c r="AB5526" s="12"/>
      <c r="AC5526" s="15"/>
      <c r="AD5526" s="12"/>
      <c r="AE5526" s="12"/>
      <c r="AF5526" s="12"/>
      <c r="AG5526" s="15"/>
      <c r="AH5526" s="12"/>
      <c r="AI5526" s="15"/>
      <c r="AJ5526" s="12"/>
      <c r="AK5526" s="12"/>
      <c r="AL5526" s="15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5"/>
      <c r="AZ5526" s="12"/>
      <c r="BA5526" s="12"/>
      <c r="BB5526" s="12"/>
      <c r="BC5526" s="12"/>
      <c r="BD5526" s="15"/>
      <c r="BE5526" s="12"/>
      <c r="BF5526" s="13"/>
      <c r="BG5526" s="12"/>
      <c r="BH5526" s="23"/>
      <c r="BI5526" s="13"/>
      <c r="BJ5526" s="24"/>
      <c r="BK5526" s="12"/>
      <c r="BL5526" s="13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5"/>
      <c r="AB5527" s="12"/>
      <c r="AC5527" s="15"/>
      <c r="AD5527" s="12"/>
      <c r="AE5527" s="12"/>
      <c r="AF5527" s="12"/>
      <c r="AG5527" s="15"/>
      <c r="AH5527" s="12"/>
      <c r="AI5527" s="15"/>
      <c r="AJ5527" s="12"/>
      <c r="AK5527" s="12"/>
      <c r="AL5527" s="15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5"/>
      <c r="AZ5527" s="12"/>
      <c r="BA5527" s="12"/>
      <c r="BB5527" s="12"/>
      <c r="BC5527" s="12"/>
      <c r="BD5527" s="15"/>
      <c r="BE5527" s="12"/>
      <c r="BF5527" s="13"/>
      <c r="BG5527" s="12"/>
      <c r="BH5527" s="23"/>
      <c r="BI5527" s="13"/>
      <c r="BJ5527" s="24"/>
      <c r="BK5527" s="12"/>
      <c r="BL5527" s="13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5"/>
      <c r="AB5528" s="12"/>
      <c r="AC5528" s="15"/>
      <c r="AD5528" s="12"/>
      <c r="AE5528" s="12"/>
      <c r="AF5528" s="12"/>
      <c r="AG5528" s="15"/>
      <c r="AH5528" s="12"/>
      <c r="AI5528" s="15"/>
      <c r="AJ5528" s="12"/>
      <c r="AK5528" s="12"/>
      <c r="AL5528" s="15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5"/>
      <c r="AZ5528" s="12"/>
      <c r="BA5528" s="12"/>
      <c r="BB5528" s="12"/>
      <c r="BC5528" s="12"/>
      <c r="BD5528" s="15"/>
      <c r="BE5528" s="12"/>
      <c r="BF5528" s="13"/>
      <c r="BG5528" s="12"/>
      <c r="BH5528" s="23"/>
      <c r="BI5528" s="13"/>
      <c r="BJ5528" s="24"/>
      <c r="BK5528" s="12"/>
      <c r="BL5528" s="13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5"/>
      <c r="AB5529" s="12"/>
      <c r="AC5529" s="15"/>
      <c r="AD5529" s="12"/>
      <c r="AE5529" s="12"/>
      <c r="AF5529" s="12"/>
      <c r="AG5529" s="15"/>
      <c r="AH5529" s="12"/>
      <c r="AI5529" s="15"/>
      <c r="AJ5529" s="12"/>
      <c r="AK5529" s="12"/>
      <c r="AL5529" s="15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5"/>
      <c r="AZ5529" s="12"/>
      <c r="BA5529" s="12"/>
      <c r="BB5529" s="12"/>
      <c r="BC5529" s="12"/>
      <c r="BD5529" s="15"/>
      <c r="BE5529" s="12"/>
      <c r="BF5529" s="13"/>
      <c r="BG5529" s="12"/>
      <c r="BH5529" s="23"/>
      <c r="BI5529" s="13"/>
      <c r="BJ5529" s="24"/>
      <c r="BK5529" s="12"/>
      <c r="BL5529" s="13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5"/>
      <c r="AB5530" s="12"/>
      <c r="AC5530" s="15"/>
      <c r="AD5530" s="12"/>
      <c r="AE5530" s="12"/>
      <c r="AF5530" s="12"/>
      <c r="AG5530" s="15"/>
      <c r="AH5530" s="12"/>
      <c r="AI5530" s="15"/>
      <c r="AJ5530" s="12"/>
      <c r="AK5530" s="12"/>
      <c r="AL5530" s="15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5"/>
      <c r="AZ5530" s="12"/>
      <c r="BA5530" s="12"/>
      <c r="BB5530" s="12"/>
      <c r="BC5530" s="12"/>
      <c r="BD5530" s="15"/>
      <c r="BE5530" s="12"/>
      <c r="BF5530" s="13"/>
      <c r="BG5530" s="12"/>
      <c r="BH5530" s="23"/>
      <c r="BI5530" s="13"/>
      <c r="BJ5530" s="24"/>
      <c r="BK5530" s="12"/>
      <c r="BL5530" s="13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5"/>
      <c r="AB5531" s="12"/>
      <c r="AC5531" s="15"/>
      <c r="AD5531" s="12"/>
      <c r="AE5531" s="12"/>
      <c r="AF5531" s="12"/>
      <c r="AG5531" s="15"/>
      <c r="AH5531" s="12"/>
      <c r="AI5531" s="15"/>
      <c r="AJ5531" s="12"/>
      <c r="AK5531" s="12"/>
      <c r="AL5531" s="15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5"/>
      <c r="AZ5531" s="12"/>
      <c r="BA5531" s="12"/>
      <c r="BB5531" s="12"/>
      <c r="BC5531" s="12"/>
      <c r="BD5531" s="15"/>
      <c r="BE5531" s="12"/>
      <c r="BF5531" s="13"/>
      <c r="BG5531" s="12"/>
      <c r="BH5531" s="23"/>
      <c r="BI5531" s="13"/>
      <c r="BJ5531" s="24"/>
      <c r="BK5531" s="12"/>
      <c r="BL5531" s="13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5"/>
      <c r="AB5532" s="12"/>
      <c r="AC5532" s="15"/>
      <c r="AD5532" s="12"/>
      <c r="AE5532" s="12"/>
      <c r="AF5532" s="12"/>
      <c r="AG5532" s="15"/>
      <c r="AH5532" s="12"/>
      <c r="AI5532" s="15"/>
      <c r="AJ5532" s="12"/>
      <c r="AK5532" s="12"/>
      <c r="AL5532" s="15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5"/>
      <c r="AZ5532" s="12"/>
      <c r="BA5532" s="12"/>
      <c r="BB5532" s="12"/>
      <c r="BC5532" s="12"/>
      <c r="BD5532" s="15"/>
      <c r="BE5532" s="12"/>
      <c r="BF5532" s="13"/>
      <c r="BG5532" s="12"/>
      <c r="BH5532" s="23"/>
      <c r="BI5532" s="13"/>
      <c r="BJ5532" s="24"/>
      <c r="BK5532" s="12"/>
      <c r="BL5532" s="13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5"/>
      <c r="AB5533" s="12"/>
      <c r="AC5533" s="15"/>
      <c r="AD5533" s="12"/>
      <c r="AE5533" s="12"/>
      <c r="AF5533" s="12"/>
      <c r="AG5533" s="15"/>
      <c r="AH5533" s="12"/>
      <c r="AI5533" s="15"/>
      <c r="AJ5533" s="12"/>
      <c r="AK5533" s="12"/>
      <c r="AL5533" s="15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5"/>
      <c r="AZ5533" s="12"/>
      <c r="BA5533" s="12"/>
      <c r="BB5533" s="12"/>
      <c r="BC5533" s="12"/>
      <c r="BD5533" s="15"/>
      <c r="BE5533" s="12"/>
      <c r="BF5533" s="13"/>
      <c r="BG5533" s="12"/>
      <c r="BH5533" s="23"/>
      <c r="BI5533" s="13"/>
      <c r="BJ5533" s="24"/>
      <c r="BK5533" s="12"/>
      <c r="BL5533" s="13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5"/>
      <c r="AB5534" s="12"/>
      <c r="AC5534" s="15"/>
      <c r="AD5534" s="12"/>
      <c r="AE5534" s="12"/>
      <c r="AF5534" s="12"/>
      <c r="AG5534" s="15"/>
      <c r="AH5534" s="12"/>
      <c r="AI5534" s="15"/>
      <c r="AJ5534" s="12"/>
      <c r="AK5534" s="12"/>
      <c r="AL5534" s="15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5"/>
      <c r="AZ5534" s="12"/>
      <c r="BA5534" s="12"/>
      <c r="BB5534" s="12"/>
      <c r="BC5534" s="12"/>
      <c r="BD5534" s="15"/>
      <c r="BE5534" s="12"/>
      <c r="BF5534" s="13"/>
      <c r="BG5534" s="12"/>
      <c r="BH5534" s="23"/>
      <c r="BI5534" s="13"/>
      <c r="BJ5534" s="24"/>
      <c r="BK5534" s="12"/>
      <c r="BL5534" s="13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5"/>
      <c r="AB5535" s="12"/>
      <c r="AC5535" s="15"/>
      <c r="AD5535" s="12"/>
      <c r="AE5535" s="12"/>
      <c r="AF5535" s="12"/>
      <c r="AG5535" s="15"/>
      <c r="AH5535" s="12"/>
      <c r="AI5535" s="15"/>
      <c r="AJ5535" s="12"/>
      <c r="AK5535" s="12"/>
      <c r="AL5535" s="15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5"/>
      <c r="AZ5535" s="12"/>
      <c r="BA5535" s="12"/>
      <c r="BB5535" s="12"/>
      <c r="BC5535" s="12"/>
      <c r="BD5535" s="15"/>
      <c r="BE5535" s="12"/>
      <c r="BF5535" s="13"/>
      <c r="BG5535" s="12"/>
      <c r="BH5535" s="23"/>
      <c r="BI5535" s="13"/>
      <c r="BJ5535" s="24"/>
      <c r="BK5535" s="12"/>
      <c r="BL5535" s="13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5"/>
      <c r="AB5536" s="12"/>
      <c r="AC5536" s="15"/>
      <c r="AD5536" s="12"/>
      <c r="AE5536" s="12"/>
      <c r="AF5536" s="12"/>
      <c r="AG5536" s="15"/>
      <c r="AH5536" s="12"/>
      <c r="AI5536" s="15"/>
      <c r="AJ5536" s="12"/>
      <c r="AK5536" s="12"/>
      <c r="AL5536" s="15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5"/>
      <c r="AZ5536" s="12"/>
      <c r="BA5536" s="12"/>
      <c r="BB5536" s="12"/>
      <c r="BC5536" s="12"/>
      <c r="BD5536" s="15"/>
      <c r="BE5536" s="12"/>
      <c r="BF5536" s="13"/>
      <c r="BG5536" s="12"/>
      <c r="BH5536" s="23"/>
      <c r="BI5536" s="13"/>
      <c r="BJ5536" s="24"/>
      <c r="BK5536" s="12"/>
      <c r="BL5536" s="13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5"/>
      <c r="AB5537" s="12"/>
      <c r="AC5537" s="15"/>
      <c r="AD5537" s="12"/>
      <c r="AE5537" s="12"/>
      <c r="AF5537" s="12"/>
      <c r="AG5537" s="15"/>
      <c r="AH5537" s="12"/>
      <c r="AI5537" s="15"/>
      <c r="AJ5537" s="12"/>
      <c r="AK5537" s="12"/>
      <c r="AL5537" s="15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5"/>
      <c r="AZ5537" s="12"/>
      <c r="BA5537" s="12"/>
      <c r="BB5537" s="12"/>
      <c r="BC5537" s="12"/>
      <c r="BD5537" s="15"/>
      <c r="BE5537" s="12"/>
      <c r="BF5537" s="13"/>
      <c r="BG5537" s="12"/>
      <c r="BH5537" s="23"/>
      <c r="BI5537" s="13"/>
      <c r="BJ5537" s="24"/>
      <c r="BK5537" s="12"/>
      <c r="BL5537" s="13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5"/>
      <c r="AB5538" s="12"/>
      <c r="AC5538" s="15"/>
      <c r="AD5538" s="12"/>
      <c r="AE5538" s="12"/>
      <c r="AF5538" s="12"/>
      <c r="AG5538" s="15"/>
      <c r="AH5538" s="12"/>
      <c r="AI5538" s="15"/>
      <c r="AJ5538" s="12"/>
      <c r="AK5538" s="12"/>
      <c r="AL5538" s="15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5"/>
      <c r="AZ5538" s="12"/>
      <c r="BA5538" s="12"/>
      <c r="BB5538" s="12"/>
      <c r="BC5538" s="12"/>
      <c r="BD5538" s="15"/>
      <c r="BE5538" s="12"/>
      <c r="BF5538" s="13"/>
      <c r="BG5538" s="12"/>
      <c r="BH5538" s="23"/>
      <c r="BI5538" s="13"/>
      <c r="BJ5538" s="24"/>
      <c r="BK5538" s="12"/>
      <c r="BL5538" s="13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5"/>
      <c r="AB5539" s="12"/>
      <c r="AC5539" s="15"/>
      <c r="AD5539" s="12"/>
      <c r="AE5539" s="12"/>
      <c r="AF5539" s="12"/>
      <c r="AG5539" s="15"/>
      <c r="AH5539" s="12"/>
      <c r="AI5539" s="15"/>
      <c r="AJ5539" s="12"/>
      <c r="AK5539" s="12"/>
      <c r="AL5539" s="15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5"/>
      <c r="AZ5539" s="12"/>
      <c r="BA5539" s="12"/>
      <c r="BB5539" s="12"/>
      <c r="BC5539" s="12"/>
      <c r="BD5539" s="15"/>
      <c r="BE5539" s="12"/>
      <c r="BF5539" s="13"/>
      <c r="BG5539" s="12"/>
      <c r="BH5539" s="23"/>
      <c r="BI5539" s="13"/>
      <c r="BJ5539" s="24"/>
      <c r="BK5539" s="12"/>
      <c r="BL5539" s="13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5"/>
      <c r="AB5540" s="12"/>
      <c r="AC5540" s="15"/>
      <c r="AD5540" s="12"/>
      <c r="AE5540" s="12"/>
      <c r="AF5540" s="12"/>
      <c r="AG5540" s="15"/>
      <c r="AH5540" s="12"/>
      <c r="AI5540" s="15"/>
      <c r="AJ5540" s="12"/>
      <c r="AK5540" s="12"/>
      <c r="AL5540" s="15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5"/>
      <c r="AZ5540" s="12"/>
      <c r="BA5540" s="12"/>
      <c r="BB5540" s="12"/>
      <c r="BC5540" s="12"/>
      <c r="BD5540" s="15"/>
      <c r="BE5540" s="12"/>
      <c r="BF5540" s="13"/>
      <c r="BG5540" s="12"/>
      <c r="BH5540" s="23"/>
      <c r="BI5540" s="13"/>
      <c r="BJ5540" s="24"/>
      <c r="BK5540" s="12"/>
      <c r="BL5540" s="13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5"/>
      <c r="AB5541" s="12"/>
      <c r="AC5541" s="15"/>
      <c r="AD5541" s="12"/>
      <c r="AE5541" s="12"/>
      <c r="AF5541" s="12"/>
      <c r="AG5541" s="15"/>
      <c r="AH5541" s="12"/>
      <c r="AI5541" s="15"/>
      <c r="AJ5541" s="12"/>
      <c r="AK5541" s="12"/>
      <c r="AL5541" s="15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5"/>
      <c r="AZ5541" s="12"/>
      <c r="BA5541" s="12"/>
      <c r="BB5541" s="12"/>
      <c r="BC5541" s="12"/>
      <c r="BD5541" s="15"/>
      <c r="BE5541" s="12"/>
      <c r="BF5541" s="13"/>
      <c r="BG5541" s="12"/>
      <c r="BH5541" s="23"/>
      <c r="BI5541" s="13"/>
      <c r="BJ5541" s="24"/>
      <c r="BK5541" s="12"/>
      <c r="BL5541" s="13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5"/>
      <c r="AB5542" s="12"/>
      <c r="AC5542" s="15"/>
      <c r="AD5542" s="12"/>
      <c r="AE5542" s="12"/>
      <c r="AF5542" s="12"/>
      <c r="AG5542" s="15"/>
      <c r="AH5542" s="12"/>
      <c r="AI5542" s="15"/>
      <c r="AJ5542" s="12"/>
      <c r="AK5542" s="12"/>
      <c r="AL5542" s="15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5"/>
      <c r="AZ5542" s="12"/>
      <c r="BA5542" s="12"/>
      <c r="BB5542" s="12"/>
      <c r="BC5542" s="12"/>
      <c r="BD5542" s="15"/>
      <c r="BE5542" s="12"/>
      <c r="BF5542" s="13"/>
      <c r="BG5542" s="12"/>
      <c r="BH5542" s="23"/>
      <c r="BI5542" s="13"/>
      <c r="BJ5542" s="24"/>
      <c r="BK5542" s="12"/>
      <c r="BL5542" s="13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5"/>
      <c r="AB5543" s="12"/>
      <c r="AC5543" s="15"/>
      <c r="AD5543" s="12"/>
      <c r="AE5543" s="12"/>
      <c r="AF5543" s="12"/>
      <c r="AG5543" s="15"/>
      <c r="AH5543" s="12"/>
      <c r="AI5543" s="15"/>
      <c r="AJ5543" s="12"/>
      <c r="AK5543" s="12"/>
      <c r="AL5543" s="15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5"/>
      <c r="AZ5543" s="12"/>
      <c r="BA5543" s="12"/>
      <c r="BB5543" s="12"/>
      <c r="BC5543" s="12"/>
      <c r="BD5543" s="15"/>
      <c r="BE5543" s="12"/>
      <c r="BF5543" s="13"/>
      <c r="BG5543" s="12"/>
      <c r="BH5543" s="23"/>
      <c r="BI5543" s="13"/>
      <c r="BJ5543" s="24"/>
      <c r="BK5543" s="12"/>
      <c r="BL5543" s="13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5"/>
      <c r="AB5544" s="12"/>
      <c r="AC5544" s="15"/>
      <c r="AD5544" s="12"/>
      <c r="AE5544" s="12"/>
      <c r="AF5544" s="12"/>
      <c r="AG5544" s="15"/>
      <c r="AH5544" s="12"/>
      <c r="AI5544" s="15"/>
      <c r="AJ5544" s="12"/>
      <c r="AK5544" s="12"/>
      <c r="AL5544" s="15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5"/>
      <c r="AZ5544" s="12"/>
      <c r="BA5544" s="12"/>
      <c r="BB5544" s="12"/>
      <c r="BC5544" s="12"/>
      <c r="BD5544" s="15"/>
      <c r="BE5544" s="12"/>
      <c r="BF5544" s="13"/>
      <c r="BG5544" s="12"/>
      <c r="BH5544" s="23"/>
      <c r="BI5544" s="13"/>
      <c r="BJ5544" s="24"/>
      <c r="BK5544" s="12"/>
      <c r="BL5544" s="13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5"/>
      <c r="AB5545" s="12"/>
      <c r="AC5545" s="15"/>
      <c r="AD5545" s="12"/>
      <c r="AE5545" s="12"/>
      <c r="AF5545" s="12"/>
      <c r="AG5545" s="15"/>
      <c r="AH5545" s="12"/>
      <c r="AI5545" s="15"/>
      <c r="AJ5545" s="12"/>
      <c r="AK5545" s="12"/>
      <c r="AL5545" s="15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5"/>
      <c r="AZ5545" s="12"/>
      <c r="BA5545" s="12"/>
      <c r="BB5545" s="12"/>
      <c r="BC5545" s="12"/>
      <c r="BD5545" s="15"/>
      <c r="BE5545" s="12"/>
      <c r="BF5545" s="13"/>
      <c r="BG5545" s="12"/>
      <c r="BH5545" s="23"/>
      <c r="BI5545" s="13"/>
      <c r="BJ5545" s="24"/>
      <c r="BK5545" s="12"/>
      <c r="BL5545" s="13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5"/>
      <c r="AB5546" s="12"/>
      <c r="AC5546" s="15"/>
      <c r="AD5546" s="12"/>
      <c r="AE5546" s="12"/>
      <c r="AF5546" s="12"/>
      <c r="AG5546" s="15"/>
      <c r="AH5546" s="12"/>
      <c r="AI5546" s="15"/>
      <c r="AJ5546" s="12"/>
      <c r="AK5546" s="12"/>
      <c r="AL5546" s="15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5"/>
      <c r="AZ5546" s="12"/>
      <c r="BA5546" s="12"/>
      <c r="BB5546" s="12"/>
      <c r="BC5546" s="12"/>
      <c r="BD5546" s="15"/>
      <c r="BE5546" s="12"/>
      <c r="BF5546" s="13"/>
      <c r="BG5546" s="12"/>
      <c r="BH5546" s="23"/>
      <c r="BI5546" s="13"/>
      <c r="BJ5546" s="24"/>
      <c r="BK5546" s="12"/>
      <c r="BL5546" s="13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5"/>
      <c r="AB5547" s="12"/>
      <c r="AC5547" s="15"/>
      <c r="AD5547" s="12"/>
      <c r="AE5547" s="12"/>
      <c r="AF5547" s="12"/>
      <c r="AG5547" s="15"/>
      <c r="AH5547" s="12"/>
      <c r="AI5547" s="15"/>
      <c r="AJ5547" s="12"/>
      <c r="AK5547" s="12"/>
      <c r="AL5547" s="15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5"/>
      <c r="AZ5547" s="12"/>
      <c r="BA5547" s="12"/>
      <c r="BB5547" s="12"/>
      <c r="BC5547" s="12"/>
      <c r="BD5547" s="15"/>
      <c r="BE5547" s="12"/>
      <c r="BF5547" s="13"/>
      <c r="BG5547" s="12"/>
      <c r="BH5547" s="23"/>
      <c r="BI5547" s="13"/>
      <c r="BJ5547" s="24"/>
      <c r="BK5547" s="12"/>
      <c r="BL5547" s="13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5"/>
      <c r="AB5548" s="12"/>
      <c r="AC5548" s="15"/>
      <c r="AD5548" s="12"/>
      <c r="AE5548" s="12"/>
      <c r="AF5548" s="12"/>
      <c r="AG5548" s="15"/>
      <c r="AH5548" s="12"/>
      <c r="AI5548" s="15"/>
      <c r="AJ5548" s="12"/>
      <c r="AK5548" s="12"/>
      <c r="AL5548" s="15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5"/>
      <c r="AZ5548" s="12"/>
      <c r="BA5548" s="12"/>
      <c r="BB5548" s="12"/>
      <c r="BC5548" s="12"/>
      <c r="BD5548" s="15"/>
      <c r="BE5548" s="12"/>
      <c r="BF5548" s="13"/>
      <c r="BG5548" s="12"/>
      <c r="BH5548" s="23"/>
      <c r="BI5548" s="13"/>
      <c r="BJ5548" s="24"/>
      <c r="BK5548" s="12"/>
      <c r="BL5548" s="13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5"/>
      <c r="AB5549" s="12"/>
      <c r="AC5549" s="15"/>
      <c r="AD5549" s="12"/>
      <c r="AE5549" s="12"/>
      <c r="AF5549" s="12"/>
      <c r="AG5549" s="15"/>
      <c r="AH5549" s="12"/>
      <c r="AI5549" s="15"/>
      <c r="AJ5549" s="12"/>
      <c r="AK5549" s="12"/>
      <c r="AL5549" s="15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5"/>
      <c r="AZ5549" s="12"/>
      <c r="BA5549" s="12"/>
      <c r="BB5549" s="12"/>
      <c r="BC5549" s="12"/>
      <c r="BD5549" s="15"/>
      <c r="BE5549" s="12"/>
      <c r="BF5549" s="13"/>
      <c r="BG5549" s="12"/>
      <c r="BH5549" s="23"/>
      <c r="BI5549" s="13"/>
      <c r="BJ5549" s="24"/>
      <c r="BK5549" s="12"/>
      <c r="BL5549" s="13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5"/>
      <c r="AB5550" s="12"/>
      <c r="AC5550" s="15"/>
      <c r="AD5550" s="12"/>
      <c r="AE5550" s="12"/>
      <c r="AF5550" s="12"/>
      <c r="AG5550" s="15"/>
      <c r="AH5550" s="12"/>
      <c r="AI5550" s="15"/>
      <c r="AJ5550" s="12"/>
      <c r="AK5550" s="12"/>
      <c r="AL5550" s="15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5"/>
      <c r="AZ5550" s="12"/>
      <c r="BA5550" s="12"/>
      <c r="BB5550" s="12"/>
      <c r="BC5550" s="12"/>
      <c r="BD5550" s="15"/>
      <c r="BE5550" s="12"/>
      <c r="BF5550" s="13"/>
      <c r="BG5550" s="12"/>
      <c r="BH5550" s="23"/>
      <c r="BI5550" s="13"/>
      <c r="BJ5550" s="24"/>
      <c r="BK5550" s="12"/>
      <c r="BL5550" s="13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5"/>
      <c r="AB5551" s="12"/>
      <c r="AC5551" s="15"/>
      <c r="AD5551" s="12"/>
      <c r="AE5551" s="12"/>
      <c r="AF5551" s="12"/>
      <c r="AG5551" s="15"/>
      <c r="AH5551" s="12"/>
      <c r="AI5551" s="15"/>
      <c r="AJ5551" s="12"/>
      <c r="AK5551" s="12"/>
      <c r="AL5551" s="15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5"/>
      <c r="AZ5551" s="12"/>
      <c r="BA5551" s="12"/>
      <c r="BB5551" s="12"/>
      <c r="BC5551" s="12"/>
      <c r="BD5551" s="15"/>
      <c r="BE5551" s="12"/>
      <c r="BF5551" s="13"/>
      <c r="BG5551" s="12"/>
      <c r="BH5551" s="23"/>
      <c r="BI5551" s="13"/>
      <c r="BJ5551" s="24"/>
      <c r="BK5551" s="12"/>
      <c r="BL5551" s="13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5"/>
      <c r="AB5552" s="12"/>
      <c r="AC5552" s="15"/>
      <c r="AD5552" s="12"/>
      <c r="AE5552" s="12"/>
      <c r="AF5552" s="12"/>
      <c r="AG5552" s="15"/>
      <c r="AH5552" s="12"/>
      <c r="AI5552" s="15"/>
      <c r="AJ5552" s="12"/>
      <c r="AK5552" s="12"/>
      <c r="AL5552" s="15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5"/>
      <c r="AZ5552" s="12"/>
      <c r="BA5552" s="12"/>
      <c r="BB5552" s="12"/>
      <c r="BC5552" s="12"/>
      <c r="BD5552" s="15"/>
      <c r="BE5552" s="12"/>
      <c r="BF5552" s="13"/>
      <c r="BG5552" s="12"/>
      <c r="BH5552" s="23"/>
      <c r="BI5552" s="13"/>
      <c r="BJ5552" s="24"/>
      <c r="BK5552" s="12"/>
      <c r="BL5552" s="13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5"/>
      <c r="AB5553" s="12"/>
      <c r="AC5553" s="15"/>
      <c r="AD5553" s="12"/>
      <c r="AE5553" s="12"/>
      <c r="AF5553" s="12"/>
      <c r="AG5553" s="15"/>
      <c r="AH5553" s="12"/>
      <c r="AI5553" s="15"/>
      <c r="AJ5553" s="12"/>
      <c r="AK5553" s="12"/>
      <c r="AL5553" s="15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5"/>
      <c r="AZ5553" s="12"/>
      <c r="BA5553" s="12"/>
      <c r="BB5553" s="12"/>
      <c r="BC5553" s="12"/>
      <c r="BD5553" s="15"/>
      <c r="BE5553" s="12"/>
      <c r="BF5553" s="13"/>
      <c r="BG5553" s="12"/>
      <c r="BH5553" s="23"/>
      <c r="BI5553" s="13"/>
      <c r="BJ5553" s="24"/>
      <c r="BK5553" s="12"/>
      <c r="BL5553" s="13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5"/>
      <c r="AB5554" s="12"/>
      <c r="AC5554" s="15"/>
      <c r="AD5554" s="12"/>
      <c r="AE5554" s="12"/>
      <c r="AF5554" s="12"/>
      <c r="AG5554" s="15"/>
      <c r="AH5554" s="12"/>
      <c r="AI5554" s="15"/>
      <c r="AJ5554" s="12"/>
      <c r="AK5554" s="12"/>
      <c r="AL5554" s="15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5"/>
      <c r="AZ5554" s="12"/>
      <c r="BA5554" s="12"/>
      <c r="BB5554" s="12"/>
      <c r="BC5554" s="12"/>
      <c r="BD5554" s="15"/>
      <c r="BE5554" s="12"/>
      <c r="BF5554" s="13"/>
      <c r="BG5554" s="12"/>
      <c r="BH5554" s="23"/>
      <c r="BI5554" s="13"/>
      <c r="BJ5554" s="24"/>
      <c r="BK5554" s="12"/>
      <c r="BL5554" s="13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5"/>
      <c r="AB5555" s="12"/>
      <c r="AC5555" s="15"/>
      <c r="AD5555" s="12"/>
      <c r="AE5555" s="12"/>
      <c r="AF5555" s="12"/>
      <c r="AG5555" s="15"/>
      <c r="AH5555" s="12"/>
      <c r="AI5555" s="15"/>
      <c r="AJ5555" s="12"/>
      <c r="AK5555" s="12"/>
      <c r="AL5555" s="15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5"/>
      <c r="AZ5555" s="12"/>
      <c r="BA5555" s="12"/>
      <c r="BB5555" s="12"/>
      <c r="BC5555" s="12"/>
      <c r="BD5555" s="15"/>
      <c r="BE5555" s="12"/>
      <c r="BF5555" s="13"/>
      <c r="BG5555" s="12"/>
      <c r="BH5555" s="23"/>
      <c r="BI5555" s="13"/>
      <c r="BJ5555" s="24"/>
      <c r="BK5555" s="12"/>
      <c r="BL5555" s="13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5"/>
      <c r="AB5556" s="12"/>
      <c r="AC5556" s="15"/>
      <c r="AD5556" s="12"/>
      <c r="AE5556" s="12"/>
      <c r="AF5556" s="12"/>
      <c r="AG5556" s="15"/>
      <c r="AH5556" s="12"/>
      <c r="AI5556" s="15"/>
      <c r="AJ5556" s="12"/>
      <c r="AK5556" s="12"/>
      <c r="AL5556" s="15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5"/>
      <c r="AZ5556" s="12"/>
      <c r="BA5556" s="12"/>
      <c r="BB5556" s="12"/>
      <c r="BC5556" s="12"/>
      <c r="BD5556" s="15"/>
      <c r="BE5556" s="12"/>
      <c r="BF5556" s="13"/>
      <c r="BG5556" s="12"/>
      <c r="BH5556" s="23"/>
      <c r="BI5556" s="13"/>
      <c r="BJ5556" s="24"/>
      <c r="BK5556" s="12"/>
      <c r="BL5556" s="13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5"/>
      <c r="AB5557" s="12"/>
      <c r="AC5557" s="15"/>
      <c r="AD5557" s="12"/>
      <c r="AE5557" s="12"/>
      <c r="AF5557" s="12"/>
      <c r="AG5557" s="15"/>
      <c r="AH5557" s="12"/>
      <c r="AI5557" s="15"/>
      <c r="AJ5557" s="12"/>
      <c r="AK5557" s="12"/>
      <c r="AL5557" s="15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5"/>
      <c r="AZ5557" s="12"/>
      <c r="BA5557" s="12"/>
      <c r="BB5557" s="12"/>
      <c r="BC5557" s="12"/>
      <c r="BD5557" s="15"/>
      <c r="BE5557" s="12"/>
      <c r="BF5557" s="13"/>
      <c r="BG5557" s="12"/>
      <c r="BH5557" s="23"/>
      <c r="BI5557" s="13"/>
      <c r="BJ5557" s="24"/>
      <c r="BK5557" s="12"/>
      <c r="BL5557" s="13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5"/>
      <c r="AB5558" s="12"/>
      <c r="AC5558" s="15"/>
      <c r="AD5558" s="12"/>
      <c r="AE5558" s="12"/>
      <c r="AF5558" s="12"/>
      <c r="AG5558" s="15"/>
      <c r="AH5558" s="12"/>
      <c r="AI5558" s="15"/>
      <c r="AJ5558" s="12"/>
      <c r="AK5558" s="12"/>
      <c r="AL5558" s="15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5"/>
      <c r="AZ5558" s="12"/>
      <c r="BA5558" s="12"/>
      <c r="BB5558" s="12"/>
      <c r="BC5558" s="12"/>
      <c r="BD5558" s="15"/>
      <c r="BE5558" s="12"/>
      <c r="BF5558" s="13"/>
      <c r="BG5558" s="12"/>
      <c r="BH5558" s="23"/>
      <c r="BI5558" s="13"/>
      <c r="BJ5558" s="24"/>
      <c r="BK5558" s="12"/>
      <c r="BL5558" s="13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5"/>
      <c r="AB5559" s="12"/>
      <c r="AC5559" s="15"/>
      <c r="AD5559" s="12"/>
      <c r="AE5559" s="12"/>
      <c r="AF5559" s="12"/>
      <c r="AG5559" s="15"/>
      <c r="AH5559" s="12"/>
      <c r="AI5559" s="15"/>
      <c r="AJ5559" s="12"/>
      <c r="AK5559" s="12"/>
      <c r="AL5559" s="15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5"/>
      <c r="AZ5559" s="12"/>
      <c r="BA5559" s="12"/>
      <c r="BB5559" s="12"/>
      <c r="BC5559" s="12"/>
      <c r="BD5559" s="15"/>
      <c r="BE5559" s="12"/>
      <c r="BF5559" s="13"/>
      <c r="BG5559" s="12"/>
      <c r="BH5559" s="23"/>
      <c r="BI5559" s="13"/>
      <c r="BJ5559" s="24"/>
      <c r="BK5559" s="12"/>
      <c r="BL5559" s="13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5"/>
      <c r="AB5560" s="12"/>
      <c r="AC5560" s="15"/>
      <c r="AD5560" s="12"/>
      <c r="AE5560" s="12"/>
      <c r="AF5560" s="12"/>
      <c r="AG5560" s="15"/>
      <c r="AH5560" s="12"/>
      <c r="AI5560" s="15"/>
      <c r="AJ5560" s="12"/>
      <c r="AK5560" s="12"/>
      <c r="AL5560" s="15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5"/>
      <c r="AZ5560" s="12"/>
      <c r="BA5560" s="12"/>
      <c r="BB5560" s="12"/>
      <c r="BC5560" s="12"/>
      <c r="BD5560" s="15"/>
      <c r="BE5560" s="12"/>
      <c r="BF5560" s="13"/>
      <c r="BG5560" s="12"/>
      <c r="BH5560" s="23"/>
      <c r="BI5560" s="13"/>
      <c r="BJ5560" s="24"/>
      <c r="BK5560" s="12"/>
      <c r="BL5560" s="13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5"/>
      <c r="AB5561" s="12"/>
      <c r="AC5561" s="15"/>
      <c r="AD5561" s="12"/>
      <c r="AE5561" s="12"/>
      <c r="AF5561" s="12"/>
      <c r="AG5561" s="15"/>
      <c r="AH5561" s="12"/>
      <c r="AI5561" s="15"/>
      <c r="AJ5561" s="12"/>
      <c r="AK5561" s="12"/>
      <c r="AL5561" s="15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5"/>
      <c r="AZ5561" s="12"/>
      <c r="BA5561" s="12"/>
      <c r="BB5561" s="12"/>
      <c r="BC5561" s="12"/>
      <c r="BD5561" s="15"/>
      <c r="BE5561" s="12"/>
      <c r="BF5561" s="13"/>
      <c r="BG5561" s="12"/>
      <c r="BH5561" s="23"/>
      <c r="BI5561" s="13"/>
      <c r="BJ5561" s="24"/>
      <c r="BK5561" s="12"/>
      <c r="BL5561" s="13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5"/>
      <c r="AB5562" s="12"/>
      <c r="AC5562" s="15"/>
      <c r="AD5562" s="12"/>
      <c r="AE5562" s="12"/>
      <c r="AF5562" s="12"/>
      <c r="AG5562" s="15"/>
      <c r="AH5562" s="12"/>
      <c r="AI5562" s="15"/>
      <c r="AJ5562" s="12"/>
      <c r="AK5562" s="12"/>
      <c r="AL5562" s="15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5"/>
      <c r="AZ5562" s="12"/>
      <c r="BA5562" s="12"/>
      <c r="BB5562" s="12"/>
      <c r="BC5562" s="12"/>
      <c r="BD5562" s="15"/>
      <c r="BE5562" s="12"/>
      <c r="BF5562" s="13"/>
      <c r="BG5562" s="12"/>
      <c r="BH5562" s="23"/>
      <c r="BI5562" s="13"/>
      <c r="BJ5562" s="24"/>
      <c r="BK5562" s="12"/>
      <c r="BL5562" s="13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5"/>
      <c r="AB5563" s="12"/>
      <c r="AC5563" s="15"/>
      <c r="AD5563" s="12"/>
      <c r="AE5563" s="12"/>
      <c r="AF5563" s="12"/>
      <c r="AG5563" s="15"/>
      <c r="AH5563" s="12"/>
      <c r="AI5563" s="15"/>
      <c r="AJ5563" s="12"/>
      <c r="AK5563" s="12"/>
      <c r="AL5563" s="15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5"/>
      <c r="AZ5563" s="12"/>
      <c r="BA5563" s="12"/>
      <c r="BB5563" s="12"/>
      <c r="BC5563" s="12"/>
      <c r="BD5563" s="15"/>
      <c r="BE5563" s="12"/>
      <c r="BF5563" s="13"/>
      <c r="BG5563" s="12"/>
      <c r="BH5563" s="23"/>
      <c r="BI5563" s="13"/>
      <c r="BJ5563" s="24"/>
      <c r="BK5563" s="12"/>
      <c r="BL5563" s="13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5"/>
      <c r="AB5564" s="12"/>
      <c r="AC5564" s="15"/>
      <c r="AD5564" s="12"/>
      <c r="AE5564" s="12"/>
      <c r="AF5564" s="12"/>
      <c r="AG5564" s="15"/>
      <c r="AH5564" s="12"/>
      <c r="AI5564" s="15"/>
      <c r="AJ5564" s="12"/>
      <c r="AK5564" s="12"/>
      <c r="AL5564" s="15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5"/>
      <c r="AZ5564" s="12"/>
      <c r="BA5564" s="12"/>
      <c r="BB5564" s="12"/>
      <c r="BC5564" s="12"/>
      <c r="BD5564" s="15"/>
      <c r="BE5564" s="12"/>
      <c r="BF5564" s="13"/>
      <c r="BG5564" s="12"/>
      <c r="BH5564" s="23"/>
      <c r="BI5564" s="13"/>
      <c r="BJ5564" s="24"/>
      <c r="BK5564" s="12"/>
      <c r="BL5564" s="13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5"/>
      <c r="AB5565" s="12"/>
      <c r="AC5565" s="15"/>
      <c r="AD5565" s="12"/>
      <c r="AE5565" s="12"/>
      <c r="AF5565" s="12"/>
      <c r="AG5565" s="15"/>
      <c r="AH5565" s="12"/>
      <c r="AI5565" s="15"/>
      <c r="AJ5565" s="12"/>
      <c r="AK5565" s="12"/>
      <c r="AL5565" s="15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5"/>
      <c r="AZ5565" s="12"/>
      <c r="BA5565" s="12"/>
      <c r="BB5565" s="12"/>
      <c r="BC5565" s="12"/>
      <c r="BD5565" s="15"/>
      <c r="BE5565" s="12"/>
      <c r="BF5565" s="13"/>
      <c r="BG5565" s="12"/>
      <c r="BH5565" s="23"/>
      <c r="BI5565" s="13"/>
      <c r="BJ5565" s="24"/>
      <c r="BK5565" s="12"/>
      <c r="BL5565" s="13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5"/>
      <c r="AB5566" s="12"/>
      <c r="AC5566" s="15"/>
      <c r="AD5566" s="12"/>
      <c r="AE5566" s="12"/>
      <c r="AF5566" s="12"/>
      <c r="AG5566" s="15"/>
      <c r="AH5566" s="12"/>
      <c r="AI5566" s="15"/>
      <c r="AJ5566" s="12"/>
      <c r="AK5566" s="12"/>
      <c r="AL5566" s="15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5"/>
      <c r="AZ5566" s="12"/>
      <c r="BA5566" s="12"/>
      <c r="BB5566" s="12"/>
      <c r="BC5566" s="12"/>
      <c r="BD5566" s="15"/>
      <c r="BE5566" s="12"/>
      <c r="BF5566" s="13"/>
      <c r="BG5566" s="12"/>
      <c r="BH5566" s="23"/>
      <c r="BI5566" s="13"/>
      <c r="BJ5566" s="24"/>
      <c r="BK5566" s="12"/>
      <c r="BL5566" s="13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5"/>
      <c r="AB5567" s="12"/>
      <c r="AC5567" s="15"/>
      <c r="AD5567" s="12"/>
      <c r="AE5567" s="12"/>
      <c r="AF5567" s="12"/>
      <c r="AG5567" s="15"/>
      <c r="AH5567" s="12"/>
      <c r="AI5567" s="15"/>
      <c r="AJ5567" s="12"/>
      <c r="AK5567" s="12"/>
      <c r="AL5567" s="15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5"/>
      <c r="AZ5567" s="12"/>
      <c r="BA5567" s="12"/>
      <c r="BB5567" s="12"/>
      <c r="BC5567" s="12"/>
      <c r="BD5567" s="15"/>
      <c r="BE5567" s="12"/>
      <c r="BF5567" s="13"/>
      <c r="BG5567" s="12"/>
      <c r="BH5567" s="23"/>
      <c r="BI5567" s="13"/>
      <c r="BJ5567" s="24"/>
      <c r="BK5567" s="12"/>
      <c r="BL5567" s="13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5"/>
      <c r="AB5568" s="12"/>
      <c r="AC5568" s="15"/>
      <c r="AD5568" s="12"/>
      <c r="AE5568" s="12"/>
      <c r="AF5568" s="12"/>
      <c r="AG5568" s="15"/>
      <c r="AH5568" s="12"/>
      <c r="AI5568" s="15"/>
      <c r="AJ5568" s="12"/>
      <c r="AK5568" s="12"/>
      <c r="AL5568" s="15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5"/>
      <c r="AZ5568" s="12"/>
      <c r="BA5568" s="12"/>
      <c r="BB5568" s="12"/>
      <c r="BC5568" s="12"/>
      <c r="BD5568" s="15"/>
      <c r="BE5568" s="12"/>
      <c r="BF5568" s="13"/>
      <c r="BG5568" s="12"/>
      <c r="BH5568" s="23"/>
      <c r="BI5568" s="13"/>
      <c r="BJ5568" s="24"/>
      <c r="BK5568" s="12"/>
      <c r="BL5568" s="13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5"/>
      <c r="AB5569" s="12"/>
      <c r="AC5569" s="15"/>
      <c r="AD5569" s="12"/>
      <c r="AE5569" s="12"/>
      <c r="AF5569" s="12"/>
      <c r="AG5569" s="15"/>
      <c r="AH5569" s="12"/>
      <c r="AI5569" s="15"/>
      <c r="AJ5569" s="12"/>
      <c r="AK5569" s="12"/>
      <c r="AL5569" s="15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5"/>
      <c r="AZ5569" s="12"/>
      <c r="BA5569" s="12"/>
      <c r="BB5569" s="12"/>
      <c r="BC5569" s="12"/>
      <c r="BD5569" s="15"/>
      <c r="BE5569" s="12"/>
      <c r="BF5569" s="13"/>
      <c r="BG5569" s="12"/>
      <c r="BH5569" s="23"/>
      <c r="BI5569" s="13"/>
      <c r="BJ5569" s="24"/>
      <c r="BK5569" s="12"/>
      <c r="BL5569" s="13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5"/>
      <c r="AB5570" s="12"/>
      <c r="AC5570" s="15"/>
      <c r="AD5570" s="12"/>
      <c r="AE5570" s="12"/>
      <c r="AF5570" s="12"/>
      <c r="AG5570" s="15"/>
      <c r="AH5570" s="12"/>
      <c r="AI5570" s="15"/>
      <c r="AJ5570" s="12"/>
      <c r="AK5570" s="12"/>
      <c r="AL5570" s="15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5"/>
      <c r="AZ5570" s="12"/>
      <c r="BA5570" s="12"/>
      <c r="BB5570" s="12"/>
      <c r="BC5570" s="12"/>
      <c r="BD5570" s="15"/>
      <c r="BE5570" s="12"/>
      <c r="BF5570" s="13"/>
      <c r="BG5570" s="12"/>
      <c r="BH5570" s="23"/>
      <c r="BI5570" s="13"/>
      <c r="BJ5570" s="24"/>
      <c r="BK5570" s="12"/>
      <c r="BL5570" s="13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5"/>
      <c r="AB5571" s="12"/>
      <c r="AC5571" s="15"/>
      <c r="AD5571" s="12"/>
      <c r="AE5571" s="12"/>
      <c r="AF5571" s="12"/>
      <c r="AG5571" s="15"/>
      <c r="AH5571" s="12"/>
      <c r="AI5571" s="15"/>
      <c r="AJ5571" s="12"/>
      <c r="AK5571" s="12"/>
      <c r="AL5571" s="15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5"/>
      <c r="AZ5571" s="12"/>
      <c r="BA5571" s="12"/>
      <c r="BB5571" s="12"/>
      <c r="BC5571" s="12"/>
      <c r="BD5571" s="15"/>
      <c r="BE5571" s="12"/>
      <c r="BF5571" s="13"/>
      <c r="BG5571" s="12"/>
      <c r="BH5571" s="23"/>
      <c r="BI5571" s="13"/>
      <c r="BJ5571" s="24"/>
      <c r="BK5571" s="12"/>
      <c r="BL5571" s="13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5"/>
      <c r="AB5572" s="12"/>
      <c r="AC5572" s="15"/>
      <c r="AD5572" s="12"/>
      <c r="AE5572" s="12"/>
      <c r="AF5572" s="12"/>
      <c r="AG5572" s="15"/>
      <c r="AH5572" s="12"/>
      <c r="AI5572" s="15"/>
      <c r="AJ5572" s="12"/>
      <c r="AK5572" s="12"/>
      <c r="AL5572" s="15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5"/>
      <c r="AZ5572" s="12"/>
      <c r="BA5572" s="12"/>
      <c r="BB5572" s="12"/>
      <c r="BC5572" s="12"/>
      <c r="BD5572" s="15"/>
      <c r="BE5572" s="12"/>
      <c r="BF5572" s="13"/>
      <c r="BG5572" s="12"/>
      <c r="BH5572" s="23"/>
      <c r="BI5572" s="13"/>
      <c r="BJ5572" s="24"/>
      <c r="BK5572" s="12"/>
      <c r="BL5572" s="13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5"/>
      <c r="AB5573" s="12"/>
      <c r="AC5573" s="15"/>
      <c r="AD5573" s="12"/>
      <c r="AE5573" s="12"/>
      <c r="AF5573" s="12"/>
      <c r="AG5573" s="15"/>
      <c r="AH5573" s="12"/>
      <c r="AI5573" s="15"/>
      <c r="AJ5573" s="12"/>
      <c r="AK5573" s="12"/>
      <c r="AL5573" s="15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5"/>
      <c r="AZ5573" s="12"/>
      <c r="BA5573" s="12"/>
      <c r="BB5573" s="12"/>
      <c r="BC5573" s="12"/>
      <c r="BD5573" s="15"/>
      <c r="BE5573" s="12"/>
      <c r="BF5573" s="13"/>
      <c r="BG5573" s="12"/>
      <c r="BH5573" s="23"/>
      <c r="BI5573" s="13"/>
      <c r="BJ5573" s="24"/>
      <c r="BK5573" s="12"/>
      <c r="BL5573" s="13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5"/>
      <c r="AB5574" s="12"/>
      <c r="AC5574" s="15"/>
      <c r="AD5574" s="12"/>
      <c r="AE5574" s="12"/>
      <c r="AF5574" s="12"/>
      <c r="AG5574" s="15"/>
      <c r="AH5574" s="12"/>
      <c r="AI5574" s="15"/>
      <c r="AJ5574" s="12"/>
      <c r="AK5574" s="12"/>
      <c r="AL5574" s="15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5"/>
      <c r="AZ5574" s="12"/>
      <c r="BA5574" s="12"/>
      <c r="BB5574" s="12"/>
      <c r="BC5574" s="12"/>
      <c r="BD5574" s="15"/>
      <c r="BE5574" s="12"/>
      <c r="BF5574" s="13"/>
      <c r="BG5574" s="12"/>
      <c r="BH5574" s="23"/>
      <c r="BI5574" s="13"/>
      <c r="BJ5574" s="24"/>
      <c r="BK5574" s="12"/>
      <c r="BL5574" s="13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5"/>
      <c r="AB5575" s="12"/>
      <c r="AC5575" s="15"/>
      <c r="AD5575" s="12"/>
      <c r="AE5575" s="12"/>
      <c r="AF5575" s="12"/>
      <c r="AG5575" s="15"/>
      <c r="AH5575" s="12"/>
      <c r="AI5575" s="15"/>
      <c r="AJ5575" s="12"/>
      <c r="AK5575" s="12"/>
      <c r="AL5575" s="15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5"/>
      <c r="AZ5575" s="12"/>
      <c r="BA5575" s="12"/>
      <c r="BB5575" s="12"/>
      <c r="BC5575" s="12"/>
      <c r="BD5575" s="15"/>
      <c r="BE5575" s="12"/>
      <c r="BF5575" s="13"/>
      <c r="BG5575" s="12"/>
      <c r="BH5575" s="23"/>
      <c r="BI5575" s="13"/>
      <c r="BJ5575" s="24"/>
      <c r="BK5575" s="12"/>
      <c r="BL5575" s="13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5"/>
      <c r="AB5576" s="12"/>
      <c r="AC5576" s="15"/>
      <c r="AD5576" s="12"/>
      <c r="AE5576" s="12"/>
      <c r="AF5576" s="12"/>
      <c r="AG5576" s="15"/>
      <c r="AH5576" s="12"/>
      <c r="AI5576" s="15"/>
      <c r="AJ5576" s="12"/>
      <c r="AK5576" s="12"/>
      <c r="AL5576" s="15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5"/>
      <c r="AZ5576" s="12"/>
      <c r="BA5576" s="12"/>
      <c r="BB5576" s="12"/>
      <c r="BC5576" s="12"/>
      <c r="BD5576" s="15"/>
      <c r="BE5576" s="12"/>
      <c r="BF5576" s="13"/>
      <c r="BG5576" s="12"/>
      <c r="BH5576" s="23"/>
      <c r="BI5576" s="13"/>
      <c r="BJ5576" s="24"/>
      <c r="BK5576" s="12"/>
      <c r="BL5576" s="13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5"/>
      <c r="AB5577" s="12"/>
      <c r="AC5577" s="15"/>
      <c r="AD5577" s="12"/>
      <c r="AE5577" s="12"/>
      <c r="AF5577" s="12"/>
      <c r="AG5577" s="15"/>
      <c r="AH5577" s="12"/>
      <c r="AI5577" s="15"/>
      <c r="AJ5577" s="12"/>
      <c r="AK5577" s="12"/>
      <c r="AL5577" s="15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5"/>
      <c r="AZ5577" s="12"/>
      <c r="BA5577" s="12"/>
      <c r="BB5577" s="12"/>
      <c r="BC5577" s="12"/>
      <c r="BD5577" s="15"/>
      <c r="BE5577" s="12"/>
      <c r="BF5577" s="13"/>
      <c r="BG5577" s="12"/>
      <c r="BH5577" s="23"/>
      <c r="BI5577" s="13"/>
      <c r="BJ5577" s="24"/>
      <c r="BK5577" s="12"/>
      <c r="BL5577" s="13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5"/>
      <c r="AB5578" s="12"/>
      <c r="AC5578" s="15"/>
      <c r="AD5578" s="12"/>
      <c r="AE5578" s="12"/>
      <c r="AF5578" s="12"/>
      <c r="AG5578" s="15"/>
      <c r="AH5578" s="12"/>
      <c r="AI5578" s="15"/>
      <c r="AJ5578" s="12"/>
      <c r="AK5578" s="12"/>
      <c r="AL5578" s="15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5"/>
      <c r="AZ5578" s="12"/>
      <c r="BA5578" s="12"/>
      <c r="BB5578" s="12"/>
      <c r="BC5578" s="12"/>
      <c r="BD5578" s="15"/>
      <c r="BE5578" s="12"/>
      <c r="BF5578" s="13"/>
      <c r="BG5578" s="12"/>
      <c r="BH5578" s="23"/>
      <c r="BI5578" s="13"/>
      <c r="BJ5578" s="24"/>
      <c r="BK5578" s="12"/>
      <c r="BL5578" s="13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5"/>
      <c r="AB5579" s="12"/>
      <c r="AC5579" s="15"/>
      <c r="AD5579" s="12"/>
      <c r="AE5579" s="12"/>
      <c r="AF5579" s="12"/>
      <c r="AG5579" s="15"/>
      <c r="AH5579" s="12"/>
      <c r="AI5579" s="15"/>
      <c r="AJ5579" s="12"/>
      <c r="AK5579" s="12"/>
      <c r="AL5579" s="15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5"/>
      <c r="AZ5579" s="12"/>
      <c r="BA5579" s="12"/>
      <c r="BB5579" s="12"/>
      <c r="BC5579" s="12"/>
      <c r="BD5579" s="15"/>
      <c r="BE5579" s="12"/>
      <c r="BF5579" s="13"/>
      <c r="BG5579" s="12"/>
      <c r="BH5579" s="23"/>
      <c r="BI5579" s="13"/>
      <c r="BJ5579" s="24"/>
      <c r="BK5579" s="12"/>
      <c r="BL5579" s="13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5"/>
      <c r="AB5580" s="12"/>
      <c r="AC5580" s="15"/>
      <c r="AD5580" s="12"/>
      <c r="AE5580" s="12"/>
      <c r="AF5580" s="12"/>
      <c r="AG5580" s="15"/>
      <c r="AH5580" s="12"/>
      <c r="AI5580" s="15"/>
      <c r="AJ5580" s="12"/>
      <c r="AK5580" s="12"/>
      <c r="AL5580" s="15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5"/>
      <c r="AZ5580" s="12"/>
      <c r="BA5580" s="12"/>
      <c r="BB5580" s="12"/>
      <c r="BC5580" s="12"/>
      <c r="BD5580" s="15"/>
      <c r="BE5580" s="12"/>
      <c r="BF5580" s="13"/>
      <c r="BG5580" s="12"/>
      <c r="BH5580" s="23"/>
      <c r="BI5580" s="13"/>
      <c r="BJ5580" s="24"/>
      <c r="BK5580" s="12"/>
      <c r="BL5580" s="13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5"/>
      <c r="AB5581" s="12"/>
      <c r="AC5581" s="15"/>
      <c r="AD5581" s="12"/>
      <c r="AE5581" s="12"/>
      <c r="AF5581" s="12"/>
      <c r="AG5581" s="15"/>
      <c r="AH5581" s="12"/>
      <c r="AI5581" s="15"/>
      <c r="AJ5581" s="12"/>
      <c r="AK5581" s="12"/>
      <c r="AL5581" s="15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5"/>
      <c r="AZ5581" s="12"/>
      <c r="BA5581" s="12"/>
      <c r="BB5581" s="12"/>
      <c r="BC5581" s="12"/>
      <c r="BD5581" s="15"/>
      <c r="BE5581" s="12"/>
      <c r="BF5581" s="13"/>
      <c r="BG5581" s="12"/>
      <c r="BH5581" s="23"/>
      <c r="BI5581" s="13"/>
      <c r="BJ5581" s="24"/>
      <c r="BK5581" s="12"/>
      <c r="BL5581" s="13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5"/>
      <c r="AB5582" s="12"/>
      <c r="AC5582" s="15"/>
      <c r="AD5582" s="12"/>
      <c r="AE5582" s="12"/>
      <c r="AF5582" s="12"/>
      <c r="AG5582" s="15"/>
      <c r="AH5582" s="12"/>
      <c r="AI5582" s="15"/>
      <c r="AJ5582" s="12"/>
      <c r="AK5582" s="12"/>
      <c r="AL5582" s="15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5"/>
      <c r="AZ5582" s="12"/>
      <c r="BA5582" s="12"/>
      <c r="BB5582" s="12"/>
      <c r="BC5582" s="12"/>
      <c r="BD5582" s="15"/>
      <c r="BE5582" s="12"/>
      <c r="BF5582" s="13"/>
      <c r="BG5582" s="12"/>
      <c r="BH5582" s="23"/>
      <c r="BI5582" s="13"/>
      <c r="BJ5582" s="24"/>
      <c r="BK5582" s="12"/>
      <c r="BL5582" s="13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5"/>
      <c r="AB5583" s="12"/>
      <c r="AC5583" s="15"/>
      <c r="AD5583" s="12"/>
      <c r="AE5583" s="12"/>
      <c r="AF5583" s="12"/>
      <c r="AG5583" s="15"/>
      <c r="AH5583" s="12"/>
      <c r="AI5583" s="15"/>
      <c r="AJ5583" s="12"/>
      <c r="AK5583" s="12"/>
      <c r="AL5583" s="15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5"/>
      <c r="AZ5583" s="12"/>
      <c r="BA5583" s="12"/>
      <c r="BB5583" s="12"/>
      <c r="BC5583" s="12"/>
      <c r="BD5583" s="15"/>
      <c r="BE5583" s="12"/>
      <c r="BF5583" s="13"/>
      <c r="BG5583" s="12"/>
      <c r="BH5583" s="23"/>
      <c r="BI5583" s="13"/>
      <c r="BJ5583" s="24"/>
      <c r="BK5583" s="12"/>
      <c r="BL5583" s="13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5"/>
      <c r="AB5584" s="12"/>
      <c r="AC5584" s="15"/>
      <c r="AD5584" s="12"/>
      <c r="AE5584" s="12"/>
      <c r="AF5584" s="12"/>
      <c r="AG5584" s="15"/>
      <c r="AH5584" s="12"/>
      <c r="AI5584" s="15"/>
      <c r="AJ5584" s="12"/>
      <c r="AK5584" s="12"/>
      <c r="AL5584" s="15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5"/>
      <c r="AZ5584" s="12"/>
      <c r="BA5584" s="12"/>
      <c r="BB5584" s="12"/>
      <c r="BC5584" s="12"/>
      <c r="BD5584" s="15"/>
      <c r="BE5584" s="12"/>
      <c r="BF5584" s="13"/>
      <c r="BG5584" s="12"/>
      <c r="BH5584" s="23"/>
      <c r="BI5584" s="13"/>
      <c r="BJ5584" s="24"/>
      <c r="BK5584" s="12"/>
      <c r="BL5584" s="13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5"/>
      <c r="AB5585" s="12"/>
      <c r="AC5585" s="15"/>
      <c r="AD5585" s="12"/>
      <c r="AE5585" s="12"/>
      <c r="AF5585" s="12"/>
      <c r="AG5585" s="15"/>
      <c r="AH5585" s="12"/>
      <c r="AI5585" s="15"/>
      <c r="AJ5585" s="12"/>
      <c r="AK5585" s="12"/>
      <c r="AL5585" s="15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5"/>
      <c r="AZ5585" s="12"/>
      <c r="BA5585" s="12"/>
      <c r="BB5585" s="12"/>
      <c r="BC5585" s="12"/>
      <c r="BD5585" s="15"/>
      <c r="BE5585" s="12"/>
      <c r="BF5585" s="13"/>
      <c r="BG5585" s="12"/>
      <c r="BH5585" s="23"/>
      <c r="BI5585" s="13"/>
      <c r="BJ5585" s="24"/>
      <c r="BK5585" s="12"/>
      <c r="BL5585" s="13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5"/>
      <c r="AB5586" s="12"/>
      <c r="AC5586" s="15"/>
      <c r="AD5586" s="12"/>
      <c r="AE5586" s="12"/>
      <c r="AF5586" s="12"/>
      <c r="AG5586" s="15"/>
      <c r="AH5586" s="12"/>
      <c r="AI5586" s="15"/>
      <c r="AJ5586" s="12"/>
      <c r="AK5586" s="12"/>
      <c r="AL5586" s="15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5"/>
      <c r="AZ5586" s="12"/>
      <c r="BA5586" s="12"/>
      <c r="BB5586" s="12"/>
      <c r="BC5586" s="12"/>
      <c r="BD5586" s="15"/>
      <c r="BE5586" s="12"/>
      <c r="BF5586" s="13"/>
      <c r="BG5586" s="12"/>
      <c r="BH5586" s="23"/>
      <c r="BI5586" s="13"/>
      <c r="BJ5586" s="24"/>
      <c r="BK5586" s="12"/>
      <c r="BL5586" s="13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5"/>
      <c r="AB5587" s="12"/>
      <c r="AC5587" s="15"/>
      <c r="AD5587" s="12"/>
      <c r="AE5587" s="12"/>
      <c r="AF5587" s="12"/>
      <c r="AG5587" s="15"/>
      <c r="AH5587" s="12"/>
      <c r="AI5587" s="15"/>
      <c r="AJ5587" s="12"/>
      <c r="AK5587" s="12"/>
      <c r="AL5587" s="15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5"/>
      <c r="AZ5587" s="12"/>
      <c r="BA5587" s="12"/>
      <c r="BB5587" s="12"/>
      <c r="BC5587" s="12"/>
      <c r="BD5587" s="15"/>
      <c r="BE5587" s="12"/>
      <c r="BF5587" s="13"/>
      <c r="BG5587" s="12"/>
      <c r="BH5587" s="23"/>
      <c r="BI5587" s="13"/>
      <c r="BJ5587" s="24"/>
      <c r="BK5587" s="12"/>
      <c r="BL5587" s="13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5"/>
      <c r="AB5588" s="12"/>
      <c r="AC5588" s="15"/>
      <c r="AD5588" s="12"/>
      <c r="AE5588" s="12"/>
      <c r="AF5588" s="12"/>
      <c r="AG5588" s="15"/>
      <c r="AH5588" s="12"/>
      <c r="AI5588" s="15"/>
      <c r="AJ5588" s="12"/>
      <c r="AK5588" s="12"/>
      <c r="AL5588" s="15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5"/>
      <c r="AZ5588" s="12"/>
      <c r="BA5588" s="12"/>
      <c r="BB5588" s="12"/>
      <c r="BC5588" s="12"/>
      <c r="BD5588" s="15"/>
      <c r="BE5588" s="12"/>
      <c r="BF5588" s="13"/>
      <c r="BG5588" s="12"/>
      <c r="BH5588" s="23"/>
      <c r="BI5588" s="13"/>
      <c r="BJ5588" s="24"/>
      <c r="BK5588" s="12"/>
      <c r="BL5588" s="13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5"/>
      <c r="AB5589" s="12"/>
      <c r="AC5589" s="15"/>
      <c r="AD5589" s="12"/>
      <c r="AE5589" s="12"/>
      <c r="AF5589" s="12"/>
      <c r="AG5589" s="15"/>
      <c r="AH5589" s="12"/>
      <c r="AI5589" s="15"/>
      <c r="AJ5589" s="12"/>
      <c r="AK5589" s="12"/>
      <c r="AL5589" s="15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5"/>
      <c r="AZ5589" s="12"/>
      <c r="BA5589" s="12"/>
      <c r="BB5589" s="12"/>
      <c r="BC5589" s="12"/>
      <c r="BD5589" s="15"/>
      <c r="BE5589" s="12"/>
      <c r="BF5589" s="13"/>
      <c r="BG5589" s="12"/>
      <c r="BH5589" s="23"/>
      <c r="BI5589" s="13"/>
      <c r="BJ5589" s="24"/>
      <c r="BK5589" s="12"/>
      <c r="BL5589" s="13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5"/>
      <c r="AB5590" s="12"/>
      <c r="AC5590" s="15"/>
      <c r="AD5590" s="12"/>
      <c r="AE5590" s="12"/>
      <c r="AF5590" s="12"/>
      <c r="AG5590" s="15"/>
      <c r="AH5590" s="12"/>
      <c r="AI5590" s="15"/>
      <c r="AJ5590" s="12"/>
      <c r="AK5590" s="12"/>
      <c r="AL5590" s="15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5"/>
      <c r="AZ5590" s="12"/>
      <c r="BA5590" s="12"/>
      <c r="BB5590" s="12"/>
      <c r="BC5590" s="12"/>
      <c r="BD5590" s="15"/>
      <c r="BE5590" s="12"/>
      <c r="BF5590" s="13"/>
      <c r="BG5590" s="12"/>
      <c r="BH5590" s="23"/>
      <c r="BI5590" s="13"/>
      <c r="BJ5590" s="24"/>
      <c r="BK5590" s="12"/>
      <c r="BL5590" s="13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5"/>
      <c r="AB5591" s="12"/>
      <c r="AC5591" s="15"/>
      <c r="AD5591" s="12"/>
      <c r="AE5591" s="12"/>
      <c r="AF5591" s="12"/>
      <c r="AG5591" s="15"/>
      <c r="AH5591" s="12"/>
      <c r="AI5591" s="15"/>
      <c r="AJ5591" s="12"/>
      <c r="AK5591" s="12"/>
      <c r="AL5591" s="15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5"/>
      <c r="AZ5591" s="12"/>
      <c r="BA5591" s="12"/>
      <c r="BB5591" s="12"/>
      <c r="BC5591" s="12"/>
      <c r="BD5591" s="15"/>
      <c r="BE5591" s="12"/>
      <c r="BF5591" s="13"/>
      <c r="BG5591" s="12"/>
      <c r="BH5591" s="23"/>
      <c r="BI5591" s="13"/>
      <c r="BJ5591" s="24"/>
      <c r="BK5591" s="12"/>
      <c r="BL5591" s="13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5"/>
      <c r="AB5592" s="12"/>
      <c r="AC5592" s="15"/>
      <c r="AD5592" s="12"/>
      <c r="AE5592" s="12"/>
      <c r="AF5592" s="12"/>
      <c r="AG5592" s="15"/>
      <c r="AH5592" s="12"/>
      <c r="AI5592" s="15"/>
      <c r="AJ5592" s="12"/>
      <c r="AK5592" s="12"/>
      <c r="AL5592" s="15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5"/>
      <c r="AZ5592" s="12"/>
      <c r="BA5592" s="12"/>
      <c r="BB5592" s="12"/>
      <c r="BC5592" s="12"/>
      <c r="BD5592" s="15"/>
      <c r="BE5592" s="12"/>
      <c r="BF5592" s="13"/>
      <c r="BG5592" s="12"/>
      <c r="BH5592" s="23"/>
      <c r="BI5592" s="13"/>
      <c r="BJ5592" s="24"/>
      <c r="BK5592" s="12"/>
      <c r="BL5592" s="13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5"/>
      <c r="AB5593" s="12"/>
      <c r="AC5593" s="15"/>
      <c r="AD5593" s="12"/>
      <c r="AE5593" s="12"/>
      <c r="AF5593" s="12"/>
      <c r="AG5593" s="15"/>
      <c r="AH5593" s="12"/>
      <c r="AI5593" s="15"/>
      <c r="AJ5593" s="12"/>
      <c r="AK5593" s="12"/>
      <c r="AL5593" s="15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5"/>
      <c r="AZ5593" s="12"/>
      <c r="BA5593" s="12"/>
      <c r="BB5593" s="12"/>
      <c r="BC5593" s="12"/>
      <c r="BD5593" s="15"/>
      <c r="BE5593" s="12"/>
      <c r="BF5593" s="13"/>
      <c r="BG5593" s="12"/>
      <c r="BH5593" s="23"/>
      <c r="BI5593" s="13"/>
      <c r="BJ5593" s="24"/>
      <c r="BK5593" s="12"/>
      <c r="BL5593" s="13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5"/>
      <c r="AB5594" s="12"/>
      <c r="AC5594" s="15"/>
      <c r="AD5594" s="12"/>
      <c r="AE5594" s="12"/>
      <c r="AF5594" s="12"/>
      <c r="AG5594" s="15"/>
      <c r="AH5594" s="12"/>
      <c r="AI5594" s="15"/>
      <c r="AJ5594" s="12"/>
      <c r="AK5594" s="12"/>
      <c r="AL5594" s="15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5"/>
      <c r="AZ5594" s="12"/>
      <c r="BA5594" s="12"/>
      <c r="BB5594" s="12"/>
      <c r="BC5594" s="12"/>
      <c r="BD5594" s="15"/>
      <c r="BE5594" s="12"/>
      <c r="BF5594" s="13"/>
      <c r="BG5594" s="12"/>
      <c r="BH5594" s="23"/>
      <c r="BI5594" s="13"/>
      <c r="BJ5594" s="24"/>
      <c r="BK5594" s="12"/>
      <c r="BL5594" s="13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5"/>
      <c r="AB5595" s="12"/>
      <c r="AC5595" s="15"/>
      <c r="AD5595" s="12"/>
      <c r="AE5595" s="12"/>
      <c r="AF5595" s="12"/>
      <c r="AG5595" s="15"/>
      <c r="AH5595" s="12"/>
      <c r="AI5595" s="15"/>
      <c r="AJ5595" s="12"/>
      <c r="AK5595" s="12"/>
      <c r="AL5595" s="15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5"/>
      <c r="AZ5595" s="12"/>
      <c r="BA5595" s="12"/>
      <c r="BB5595" s="12"/>
      <c r="BC5595" s="12"/>
      <c r="BD5595" s="15"/>
      <c r="BE5595" s="12"/>
      <c r="BF5595" s="13"/>
      <c r="BG5595" s="12"/>
      <c r="BH5595" s="23"/>
      <c r="BI5595" s="13"/>
      <c r="BJ5595" s="24"/>
      <c r="BK5595" s="12"/>
      <c r="BL5595" s="13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5"/>
      <c r="AB5596" s="12"/>
      <c r="AC5596" s="15"/>
      <c r="AD5596" s="12"/>
      <c r="AE5596" s="12"/>
      <c r="AF5596" s="12"/>
      <c r="AG5596" s="15"/>
      <c r="AH5596" s="12"/>
      <c r="AI5596" s="15"/>
      <c r="AJ5596" s="12"/>
      <c r="AK5596" s="12"/>
      <c r="AL5596" s="15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5"/>
      <c r="AZ5596" s="12"/>
      <c r="BA5596" s="12"/>
      <c r="BB5596" s="12"/>
      <c r="BC5596" s="12"/>
      <c r="BD5596" s="15"/>
      <c r="BE5596" s="12"/>
      <c r="BF5596" s="13"/>
      <c r="BG5596" s="12"/>
      <c r="BH5596" s="23"/>
      <c r="BI5596" s="13"/>
      <c r="BJ5596" s="24"/>
      <c r="BK5596" s="12"/>
      <c r="BL5596" s="13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5"/>
      <c r="AB5597" s="12"/>
      <c r="AC5597" s="15"/>
      <c r="AD5597" s="12"/>
      <c r="AE5597" s="12"/>
      <c r="AF5597" s="12"/>
      <c r="AG5597" s="15"/>
      <c r="AH5597" s="12"/>
      <c r="AI5597" s="15"/>
      <c r="AJ5597" s="12"/>
      <c r="AK5597" s="12"/>
      <c r="AL5597" s="15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5"/>
      <c r="AZ5597" s="12"/>
      <c r="BA5597" s="12"/>
      <c r="BB5597" s="12"/>
      <c r="BC5597" s="12"/>
      <c r="BD5597" s="15"/>
      <c r="BE5597" s="12"/>
      <c r="BF5597" s="13"/>
      <c r="BG5597" s="12"/>
      <c r="BH5597" s="23"/>
      <c r="BI5597" s="13"/>
      <c r="BJ5597" s="24"/>
      <c r="BK5597" s="12"/>
      <c r="BL5597" s="13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5"/>
      <c r="AB5598" s="12"/>
      <c r="AC5598" s="15"/>
      <c r="AD5598" s="12"/>
      <c r="AE5598" s="12"/>
      <c r="AF5598" s="12"/>
      <c r="AG5598" s="15"/>
      <c r="AH5598" s="12"/>
      <c r="AI5598" s="15"/>
      <c r="AJ5598" s="12"/>
      <c r="AK5598" s="12"/>
      <c r="AL5598" s="15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5"/>
      <c r="AZ5598" s="12"/>
      <c r="BA5598" s="12"/>
      <c r="BB5598" s="12"/>
      <c r="BC5598" s="12"/>
      <c r="BD5598" s="15"/>
      <c r="BE5598" s="12"/>
      <c r="BF5598" s="13"/>
      <c r="BG5598" s="12"/>
      <c r="BH5598" s="23"/>
      <c r="BI5598" s="13"/>
      <c r="BJ5598" s="24"/>
      <c r="BK5598" s="12"/>
      <c r="BL5598" s="13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5"/>
      <c r="AB5599" s="12"/>
      <c r="AC5599" s="15"/>
      <c r="AD5599" s="12"/>
      <c r="AE5599" s="12"/>
      <c r="AF5599" s="12"/>
      <c r="AG5599" s="15"/>
      <c r="AH5599" s="12"/>
      <c r="AI5599" s="15"/>
      <c r="AJ5599" s="12"/>
      <c r="AK5599" s="12"/>
      <c r="AL5599" s="15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5"/>
      <c r="AZ5599" s="12"/>
      <c r="BA5599" s="12"/>
      <c r="BB5599" s="12"/>
      <c r="BC5599" s="12"/>
      <c r="BD5599" s="15"/>
      <c r="BE5599" s="12"/>
      <c r="BF5599" s="13"/>
      <c r="BG5599" s="12"/>
      <c r="BH5599" s="23"/>
      <c r="BI5599" s="13"/>
      <c r="BJ5599" s="24"/>
      <c r="BK5599" s="12"/>
      <c r="BL5599" s="13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5"/>
      <c r="AB5600" s="12"/>
      <c r="AC5600" s="15"/>
      <c r="AD5600" s="12"/>
      <c r="AE5600" s="12"/>
      <c r="AF5600" s="12"/>
      <c r="AG5600" s="15"/>
      <c r="AH5600" s="12"/>
      <c r="AI5600" s="15"/>
      <c r="AJ5600" s="12"/>
      <c r="AK5600" s="12"/>
      <c r="AL5600" s="15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5"/>
      <c r="AZ5600" s="12"/>
      <c r="BA5600" s="12"/>
      <c r="BB5600" s="12"/>
      <c r="BC5600" s="12"/>
      <c r="BD5600" s="15"/>
      <c r="BE5600" s="12"/>
      <c r="BF5600" s="13"/>
      <c r="BG5600" s="12"/>
      <c r="BH5600" s="23"/>
      <c r="BI5600" s="13"/>
      <c r="BJ5600" s="24"/>
      <c r="BK5600" s="12"/>
      <c r="BL5600" s="13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5"/>
      <c r="AB5601" s="12"/>
      <c r="AC5601" s="15"/>
      <c r="AD5601" s="12"/>
      <c r="AE5601" s="12"/>
      <c r="AF5601" s="12"/>
      <c r="AG5601" s="15"/>
      <c r="AH5601" s="12"/>
      <c r="AI5601" s="15"/>
      <c r="AJ5601" s="12"/>
      <c r="AK5601" s="12"/>
      <c r="AL5601" s="15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5"/>
      <c r="AZ5601" s="12"/>
      <c r="BA5601" s="12"/>
      <c r="BB5601" s="12"/>
      <c r="BC5601" s="12"/>
      <c r="BD5601" s="15"/>
      <c r="BE5601" s="12"/>
      <c r="BF5601" s="13"/>
      <c r="BG5601" s="12"/>
      <c r="BH5601" s="23"/>
      <c r="BI5601" s="13"/>
      <c r="BJ5601" s="24"/>
      <c r="BK5601" s="12"/>
      <c r="BL5601" s="13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5"/>
      <c r="AB5602" s="12"/>
      <c r="AC5602" s="15"/>
      <c r="AD5602" s="12"/>
      <c r="AE5602" s="12"/>
      <c r="AF5602" s="12"/>
      <c r="AG5602" s="15"/>
      <c r="AH5602" s="12"/>
      <c r="AI5602" s="15"/>
      <c r="AJ5602" s="12"/>
      <c r="AK5602" s="12"/>
      <c r="AL5602" s="15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5"/>
      <c r="AZ5602" s="12"/>
      <c r="BA5602" s="12"/>
      <c r="BB5602" s="12"/>
      <c r="BC5602" s="12"/>
      <c r="BD5602" s="15"/>
      <c r="BE5602" s="12"/>
      <c r="BF5602" s="13"/>
      <c r="BG5602" s="12"/>
      <c r="BH5602" s="23"/>
      <c r="BI5602" s="13"/>
      <c r="BJ5602" s="24"/>
      <c r="BK5602" s="12"/>
      <c r="BL5602" s="13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5"/>
      <c r="AB5603" s="12"/>
      <c r="AC5603" s="15"/>
      <c r="AD5603" s="12"/>
      <c r="AE5603" s="12"/>
      <c r="AF5603" s="12"/>
      <c r="AG5603" s="15"/>
      <c r="AH5603" s="12"/>
      <c r="AI5603" s="15"/>
      <c r="AJ5603" s="12"/>
      <c r="AK5603" s="12"/>
      <c r="AL5603" s="15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5"/>
      <c r="AZ5603" s="12"/>
      <c r="BA5603" s="12"/>
      <c r="BB5603" s="12"/>
      <c r="BC5603" s="12"/>
      <c r="BD5603" s="15"/>
      <c r="BE5603" s="12"/>
      <c r="BF5603" s="13"/>
      <c r="BG5603" s="12"/>
      <c r="BH5603" s="23"/>
      <c r="BI5603" s="13"/>
      <c r="BJ5603" s="24"/>
      <c r="BK5603" s="12"/>
      <c r="BL5603" s="13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5"/>
      <c r="AB5604" s="12"/>
      <c r="AC5604" s="15"/>
      <c r="AD5604" s="12"/>
      <c r="AE5604" s="12"/>
      <c r="AF5604" s="12"/>
      <c r="AG5604" s="15"/>
      <c r="AH5604" s="12"/>
      <c r="AI5604" s="15"/>
      <c r="AJ5604" s="12"/>
      <c r="AK5604" s="12"/>
      <c r="AL5604" s="15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5"/>
      <c r="AZ5604" s="12"/>
      <c r="BA5604" s="12"/>
      <c r="BB5604" s="12"/>
      <c r="BC5604" s="12"/>
      <c r="BD5604" s="15"/>
      <c r="BE5604" s="12"/>
      <c r="BF5604" s="13"/>
      <c r="BG5604" s="12"/>
      <c r="BH5604" s="23"/>
      <c r="BI5604" s="13"/>
      <c r="BJ5604" s="24"/>
      <c r="BK5604" s="12"/>
      <c r="BL5604" s="13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5"/>
      <c r="AB5605" s="12"/>
      <c r="AC5605" s="15"/>
      <c r="AD5605" s="12"/>
      <c r="AE5605" s="12"/>
      <c r="AF5605" s="12"/>
      <c r="AG5605" s="15"/>
      <c r="AH5605" s="12"/>
      <c r="AI5605" s="15"/>
      <c r="AJ5605" s="12"/>
      <c r="AK5605" s="12"/>
      <c r="AL5605" s="15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5"/>
      <c r="AZ5605" s="12"/>
      <c r="BA5605" s="12"/>
      <c r="BB5605" s="12"/>
      <c r="BC5605" s="12"/>
      <c r="BD5605" s="15"/>
      <c r="BE5605" s="12"/>
      <c r="BF5605" s="13"/>
      <c r="BG5605" s="12"/>
      <c r="BH5605" s="23"/>
      <c r="BI5605" s="13"/>
      <c r="BJ5605" s="24"/>
      <c r="BK5605" s="12"/>
      <c r="BL5605" s="13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5"/>
      <c r="AB5606" s="12"/>
      <c r="AC5606" s="15"/>
      <c r="AD5606" s="12"/>
      <c r="AE5606" s="12"/>
      <c r="AF5606" s="12"/>
      <c r="AG5606" s="15"/>
      <c r="AH5606" s="12"/>
      <c r="AI5606" s="15"/>
      <c r="AJ5606" s="12"/>
      <c r="AK5606" s="12"/>
      <c r="AL5606" s="15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5"/>
      <c r="AZ5606" s="12"/>
      <c r="BA5606" s="12"/>
      <c r="BB5606" s="12"/>
      <c r="BC5606" s="12"/>
      <c r="BD5606" s="15"/>
      <c r="BE5606" s="12"/>
      <c r="BF5606" s="13"/>
      <c r="BG5606" s="12"/>
      <c r="BH5606" s="23"/>
      <c r="BI5606" s="13"/>
      <c r="BJ5606" s="24"/>
      <c r="BK5606" s="12"/>
      <c r="BL5606" s="13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5"/>
      <c r="AB5607" s="12"/>
      <c r="AC5607" s="15"/>
      <c r="AD5607" s="12"/>
      <c r="AE5607" s="12"/>
      <c r="AF5607" s="12"/>
      <c r="AG5607" s="15"/>
      <c r="AH5607" s="12"/>
      <c r="AI5607" s="15"/>
      <c r="AJ5607" s="12"/>
      <c r="AK5607" s="12"/>
      <c r="AL5607" s="15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5"/>
      <c r="AZ5607" s="12"/>
      <c r="BA5607" s="12"/>
      <c r="BB5607" s="12"/>
      <c r="BC5607" s="12"/>
      <c r="BD5607" s="15"/>
      <c r="BE5607" s="12"/>
      <c r="BF5607" s="13"/>
      <c r="BG5607" s="12"/>
      <c r="BH5607" s="23"/>
      <c r="BI5607" s="13"/>
      <c r="BJ5607" s="24"/>
      <c r="BK5607" s="12"/>
      <c r="BL5607" s="13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5"/>
      <c r="AB5608" s="12"/>
      <c r="AC5608" s="15"/>
      <c r="AD5608" s="12"/>
      <c r="AE5608" s="12"/>
      <c r="AF5608" s="12"/>
      <c r="AG5608" s="15"/>
      <c r="AH5608" s="12"/>
      <c r="AI5608" s="15"/>
      <c r="AJ5608" s="12"/>
      <c r="AK5608" s="12"/>
      <c r="AL5608" s="15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5"/>
      <c r="AZ5608" s="12"/>
      <c r="BA5608" s="12"/>
      <c r="BB5608" s="12"/>
      <c r="BC5608" s="12"/>
      <c r="BD5608" s="15"/>
      <c r="BE5608" s="12"/>
      <c r="BF5608" s="13"/>
      <c r="BG5608" s="12"/>
      <c r="BH5608" s="23"/>
      <c r="BI5608" s="13"/>
      <c r="BJ5608" s="24"/>
      <c r="BK5608" s="12"/>
      <c r="BL5608" s="13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5"/>
      <c r="AB5609" s="12"/>
      <c r="AC5609" s="15"/>
      <c r="AD5609" s="12"/>
      <c r="AE5609" s="12"/>
      <c r="AF5609" s="12"/>
      <c r="AG5609" s="15"/>
      <c r="AH5609" s="12"/>
      <c r="AI5609" s="15"/>
      <c r="AJ5609" s="12"/>
      <c r="AK5609" s="12"/>
      <c r="AL5609" s="15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5"/>
      <c r="AZ5609" s="12"/>
      <c r="BA5609" s="12"/>
      <c r="BB5609" s="12"/>
      <c r="BC5609" s="12"/>
      <c r="BD5609" s="15"/>
      <c r="BE5609" s="12"/>
      <c r="BF5609" s="13"/>
      <c r="BG5609" s="12"/>
      <c r="BH5609" s="23"/>
      <c r="BI5609" s="13"/>
      <c r="BJ5609" s="24"/>
      <c r="BK5609" s="12"/>
      <c r="BL5609" s="13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5"/>
      <c r="AB5610" s="12"/>
      <c r="AC5610" s="15"/>
      <c r="AD5610" s="12"/>
      <c r="AE5610" s="12"/>
      <c r="AF5610" s="12"/>
      <c r="AG5610" s="15"/>
      <c r="AH5610" s="12"/>
      <c r="AI5610" s="15"/>
      <c r="AJ5610" s="12"/>
      <c r="AK5610" s="12"/>
      <c r="AL5610" s="15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5"/>
      <c r="AZ5610" s="12"/>
      <c r="BA5610" s="12"/>
      <c r="BB5610" s="12"/>
      <c r="BC5610" s="12"/>
      <c r="BD5610" s="15"/>
      <c r="BE5610" s="12"/>
      <c r="BF5610" s="13"/>
      <c r="BG5610" s="12"/>
      <c r="BH5610" s="23"/>
      <c r="BI5610" s="13"/>
      <c r="BJ5610" s="24"/>
      <c r="BK5610" s="12"/>
      <c r="BL5610" s="13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5"/>
      <c r="AB5611" s="12"/>
      <c r="AC5611" s="15"/>
      <c r="AD5611" s="12"/>
      <c r="AE5611" s="12"/>
      <c r="AF5611" s="12"/>
      <c r="AG5611" s="15"/>
      <c r="AH5611" s="12"/>
      <c r="AI5611" s="15"/>
      <c r="AJ5611" s="12"/>
      <c r="AK5611" s="12"/>
      <c r="AL5611" s="15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5"/>
      <c r="AZ5611" s="12"/>
      <c r="BA5611" s="12"/>
      <c r="BB5611" s="12"/>
      <c r="BC5611" s="12"/>
      <c r="BD5611" s="15"/>
      <c r="BE5611" s="12"/>
      <c r="BF5611" s="13"/>
      <c r="BG5611" s="12"/>
      <c r="BH5611" s="23"/>
      <c r="BI5611" s="13"/>
      <c r="BJ5611" s="24"/>
      <c r="BK5611" s="12"/>
      <c r="BL5611" s="13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5"/>
      <c r="AB5612" s="12"/>
      <c r="AC5612" s="15"/>
      <c r="AD5612" s="12"/>
      <c r="AE5612" s="12"/>
      <c r="AF5612" s="12"/>
      <c r="AG5612" s="15"/>
      <c r="AH5612" s="12"/>
      <c r="AI5612" s="15"/>
      <c r="AJ5612" s="12"/>
      <c r="AK5612" s="12"/>
      <c r="AL5612" s="15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5"/>
      <c r="AZ5612" s="12"/>
      <c r="BA5612" s="12"/>
      <c r="BB5612" s="12"/>
      <c r="BC5612" s="12"/>
      <c r="BD5612" s="15"/>
      <c r="BE5612" s="12"/>
      <c r="BF5612" s="13"/>
      <c r="BG5612" s="12"/>
      <c r="BH5612" s="23"/>
      <c r="BI5612" s="13"/>
      <c r="BJ5612" s="24"/>
      <c r="BK5612" s="12"/>
      <c r="BL5612" s="13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5"/>
      <c r="AB5613" s="12"/>
      <c r="AC5613" s="15"/>
      <c r="AD5613" s="12"/>
      <c r="AE5613" s="12"/>
      <c r="AF5613" s="12"/>
      <c r="AG5613" s="15"/>
      <c r="AH5613" s="12"/>
      <c r="AI5613" s="15"/>
      <c r="AJ5613" s="12"/>
      <c r="AK5613" s="12"/>
      <c r="AL5613" s="15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5"/>
      <c r="AZ5613" s="12"/>
      <c r="BA5613" s="12"/>
      <c r="BB5613" s="12"/>
      <c r="BC5613" s="12"/>
      <c r="BD5613" s="15"/>
      <c r="BE5613" s="12"/>
      <c r="BF5613" s="13"/>
      <c r="BG5613" s="12"/>
      <c r="BH5613" s="23"/>
      <c r="BI5613" s="13"/>
      <c r="BJ5613" s="24"/>
      <c r="BK5613" s="12"/>
      <c r="BL5613" s="13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5"/>
      <c r="AB5614" s="12"/>
      <c r="AC5614" s="15"/>
      <c r="AD5614" s="12"/>
      <c r="AE5614" s="12"/>
      <c r="AF5614" s="12"/>
      <c r="AG5614" s="15"/>
      <c r="AH5614" s="12"/>
      <c r="AI5614" s="15"/>
      <c r="AJ5614" s="12"/>
      <c r="AK5614" s="12"/>
      <c r="AL5614" s="15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5"/>
      <c r="AZ5614" s="12"/>
      <c r="BA5614" s="12"/>
      <c r="BB5614" s="12"/>
      <c r="BC5614" s="12"/>
      <c r="BD5614" s="15"/>
      <c r="BE5614" s="12"/>
      <c r="BF5614" s="13"/>
      <c r="BG5614" s="12"/>
      <c r="BH5614" s="23"/>
      <c r="BI5614" s="13"/>
      <c r="BJ5614" s="24"/>
      <c r="BK5614" s="12"/>
      <c r="BL5614" s="13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5"/>
      <c r="AB5615" s="12"/>
      <c r="AC5615" s="15"/>
      <c r="AD5615" s="12"/>
      <c r="AE5615" s="12"/>
      <c r="AF5615" s="12"/>
      <c r="AG5615" s="15"/>
      <c r="AH5615" s="12"/>
      <c r="AI5615" s="15"/>
      <c r="AJ5615" s="12"/>
      <c r="AK5615" s="12"/>
      <c r="AL5615" s="15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5"/>
      <c r="AZ5615" s="12"/>
      <c r="BA5615" s="12"/>
      <c r="BB5615" s="12"/>
      <c r="BC5615" s="12"/>
      <c r="BD5615" s="15"/>
      <c r="BE5615" s="12"/>
      <c r="BF5615" s="13"/>
      <c r="BG5615" s="12"/>
      <c r="BH5615" s="23"/>
      <c r="BI5615" s="13"/>
      <c r="BJ5615" s="24"/>
      <c r="BK5615" s="12"/>
      <c r="BL5615" s="13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5"/>
      <c r="AB5616" s="12"/>
      <c r="AC5616" s="15"/>
      <c r="AD5616" s="12"/>
      <c r="AE5616" s="12"/>
      <c r="AF5616" s="12"/>
      <c r="AG5616" s="15"/>
      <c r="AH5616" s="12"/>
      <c r="AI5616" s="15"/>
      <c r="AJ5616" s="12"/>
      <c r="AK5616" s="12"/>
      <c r="AL5616" s="15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5"/>
      <c r="AZ5616" s="12"/>
      <c r="BA5616" s="12"/>
      <c r="BB5616" s="12"/>
      <c r="BC5616" s="12"/>
      <c r="BD5616" s="15"/>
      <c r="BE5616" s="12"/>
      <c r="BF5616" s="13"/>
      <c r="BG5616" s="12"/>
      <c r="BH5616" s="23"/>
      <c r="BI5616" s="13"/>
      <c r="BJ5616" s="24"/>
      <c r="BK5616" s="12"/>
      <c r="BL5616" s="13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5"/>
      <c r="AB5617" s="12"/>
      <c r="AC5617" s="15"/>
      <c r="AD5617" s="12"/>
      <c r="AE5617" s="12"/>
      <c r="AF5617" s="12"/>
      <c r="AG5617" s="15"/>
      <c r="AH5617" s="12"/>
      <c r="AI5617" s="15"/>
      <c r="AJ5617" s="12"/>
      <c r="AK5617" s="12"/>
      <c r="AL5617" s="15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5"/>
      <c r="AZ5617" s="12"/>
      <c r="BA5617" s="12"/>
      <c r="BB5617" s="12"/>
      <c r="BC5617" s="12"/>
      <c r="BD5617" s="15"/>
      <c r="BE5617" s="12"/>
      <c r="BF5617" s="13"/>
      <c r="BG5617" s="12"/>
      <c r="BH5617" s="23"/>
      <c r="BI5617" s="13"/>
      <c r="BJ5617" s="24"/>
      <c r="BK5617" s="12"/>
      <c r="BL5617" s="13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5"/>
      <c r="AB5618" s="12"/>
      <c r="AC5618" s="15"/>
      <c r="AD5618" s="12"/>
      <c r="AE5618" s="12"/>
      <c r="AF5618" s="12"/>
      <c r="AG5618" s="15"/>
      <c r="AH5618" s="12"/>
      <c r="AI5618" s="15"/>
      <c r="AJ5618" s="12"/>
      <c r="AK5618" s="12"/>
      <c r="AL5618" s="15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5"/>
      <c r="AZ5618" s="12"/>
      <c r="BA5618" s="12"/>
      <c r="BB5618" s="12"/>
      <c r="BC5618" s="12"/>
      <c r="BD5618" s="15"/>
      <c r="BE5618" s="12"/>
      <c r="BF5618" s="13"/>
      <c r="BG5618" s="12"/>
      <c r="BH5618" s="23"/>
      <c r="BI5618" s="13"/>
      <c r="BJ5618" s="24"/>
      <c r="BK5618" s="12"/>
      <c r="BL5618" s="13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5"/>
      <c r="AB5619" s="12"/>
      <c r="AC5619" s="15"/>
      <c r="AD5619" s="12"/>
      <c r="AE5619" s="12"/>
      <c r="AF5619" s="12"/>
      <c r="AG5619" s="15"/>
      <c r="AH5619" s="12"/>
      <c r="AI5619" s="15"/>
      <c r="AJ5619" s="12"/>
      <c r="AK5619" s="12"/>
      <c r="AL5619" s="15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5"/>
      <c r="AZ5619" s="12"/>
      <c r="BA5619" s="12"/>
      <c r="BB5619" s="12"/>
      <c r="BC5619" s="12"/>
      <c r="BD5619" s="15"/>
      <c r="BE5619" s="12"/>
      <c r="BF5619" s="13"/>
      <c r="BG5619" s="12"/>
      <c r="BH5619" s="23"/>
      <c r="BI5619" s="13"/>
      <c r="BJ5619" s="24"/>
      <c r="BK5619" s="12"/>
      <c r="BL5619" s="13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5"/>
      <c r="AB5620" s="12"/>
      <c r="AC5620" s="15"/>
      <c r="AD5620" s="12"/>
      <c r="AE5620" s="12"/>
      <c r="AF5620" s="12"/>
      <c r="AG5620" s="15"/>
      <c r="AH5620" s="12"/>
      <c r="AI5620" s="15"/>
      <c r="AJ5620" s="12"/>
      <c r="AK5620" s="12"/>
      <c r="AL5620" s="15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5"/>
      <c r="AZ5620" s="12"/>
      <c r="BA5620" s="12"/>
      <c r="BB5620" s="12"/>
      <c r="BC5620" s="12"/>
      <c r="BD5620" s="15"/>
      <c r="BE5620" s="12"/>
      <c r="BF5620" s="13"/>
      <c r="BG5620" s="12"/>
      <c r="BH5620" s="23"/>
      <c r="BI5620" s="13"/>
      <c r="BJ5620" s="24"/>
      <c r="BK5620" s="12"/>
      <c r="BL5620" s="13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5"/>
      <c r="AB5621" s="12"/>
      <c r="AC5621" s="15"/>
      <c r="AD5621" s="12"/>
      <c r="AE5621" s="12"/>
      <c r="AF5621" s="12"/>
      <c r="AG5621" s="15"/>
      <c r="AH5621" s="12"/>
      <c r="AI5621" s="15"/>
      <c r="AJ5621" s="12"/>
      <c r="AK5621" s="12"/>
      <c r="AL5621" s="15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5"/>
      <c r="AZ5621" s="12"/>
      <c r="BA5621" s="12"/>
      <c r="BB5621" s="12"/>
      <c r="BC5621" s="12"/>
      <c r="BD5621" s="15"/>
      <c r="BE5621" s="12"/>
      <c r="BF5621" s="13"/>
      <c r="BG5621" s="12"/>
      <c r="BH5621" s="23"/>
      <c r="BI5621" s="13"/>
      <c r="BJ5621" s="24"/>
      <c r="BK5621" s="12"/>
      <c r="BL5621" s="13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5"/>
      <c r="AB5622" s="12"/>
      <c r="AC5622" s="15"/>
      <c r="AD5622" s="12"/>
      <c r="AE5622" s="12"/>
      <c r="AF5622" s="12"/>
      <c r="AG5622" s="15"/>
      <c r="AH5622" s="12"/>
      <c r="AI5622" s="15"/>
      <c r="AJ5622" s="12"/>
      <c r="AK5622" s="12"/>
      <c r="AL5622" s="15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5"/>
      <c r="AZ5622" s="12"/>
      <c r="BA5622" s="12"/>
      <c r="BB5622" s="12"/>
      <c r="BC5622" s="12"/>
      <c r="BD5622" s="15"/>
      <c r="BE5622" s="12"/>
      <c r="BF5622" s="13"/>
      <c r="BG5622" s="12"/>
      <c r="BH5622" s="23"/>
      <c r="BI5622" s="13"/>
      <c r="BJ5622" s="24"/>
      <c r="BK5622" s="12"/>
      <c r="BL5622" s="13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5"/>
      <c r="AB5623" s="12"/>
      <c r="AC5623" s="15"/>
      <c r="AD5623" s="12"/>
      <c r="AE5623" s="12"/>
      <c r="AF5623" s="12"/>
      <c r="AG5623" s="15"/>
      <c r="AH5623" s="12"/>
      <c r="AI5623" s="15"/>
      <c r="AJ5623" s="12"/>
      <c r="AK5623" s="12"/>
      <c r="AL5623" s="15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5"/>
      <c r="AZ5623" s="12"/>
      <c r="BA5623" s="12"/>
      <c r="BB5623" s="12"/>
      <c r="BC5623" s="12"/>
      <c r="BD5623" s="15"/>
      <c r="BE5623" s="12"/>
      <c r="BF5623" s="13"/>
      <c r="BG5623" s="12"/>
      <c r="BH5623" s="23"/>
      <c r="BI5623" s="13"/>
      <c r="BJ5623" s="24"/>
      <c r="BK5623" s="12"/>
      <c r="BL5623" s="13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5"/>
      <c r="AB5624" s="12"/>
      <c r="AC5624" s="15"/>
      <c r="AD5624" s="12"/>
      <c r="AE5624" s="12"/>
      <c r="AF5624" s="12"/>
      <c r="AG5624" s="15"/>
      <c r="AH5624" s="12"/>
      <c r="AI5624" s="15"/>
      <c r="AJ5624" s="12"/>
      <c r="AK5624" s="12"/>
      <c r="AL5624" s="15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5"/>
      <c r="AZ5624" s="12"/>
      <c r="BA5624" s="12"/>
      <c r="BB5624" s="12"/>
      <c r="BC5624" s="12"/>
      <c r="BD5624" s="15"/>
      <c r="BE5624" s="12"/>
      <c r="BF5624" s="13"/>
      <c r="BG5624" s="12"/>
      <c r="BH5624" s="23"/>
      <c r="BI5624" s="13"/>
      <c r="BJ5624" s="24"/>
      <c r="BK5624" s="12"/>
      <c r="BL5624" s="13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5"/>
      <c r="AB5625" s="12"/>
      <c r="AC5625" s="15"/>
      <c r="AD5625" s="12"/>
      <c r="AE5625" s="12"/>
      <c r="AF5625" s="12"/>
      <c r="AG5625" s="15"/>
      <c r="AH5625" s="12"/>
      <c r="AI5625" s="15"/>
      <c r="AJ5625" s="12"/>
      <c r="AK5625" s="12"/>
      <c r="AL5625" s="15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5"/>
      <c r="AZ5625" s="12"/>
      <c r="BA5625" s="12"/>
      <c r="BB5625" s="12"/>
      <c r="BC5625" s="12"/>
      <c r="BD5625" s="15"/>
      <c r="BE5625" s="12"/>
      <c r="BF5625" s="13"/>
      <c r="BG5625" s="12"/>
      <c r="BH5625" s="23"/>
      <c r="BI5625" s="13"/>
      <c r="BJ5625" s="24"/>
      <c r="BK5625" s="12"/>
      <c r="BL5625" s="13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5"/>
      <c r="AB5626" s="12"/>
      <c r="AC5626" s="15"/>
      <c r="AD5626" s="12"/>
      <c r="AE5626" s="12"/>
      <c r="AF5626" s="12"/>
      <c r="AG5626" s="15"/>
      <c r="AH5626" s="12"/>
      <c r="AI5626" s="15"/>
      <c r="AJ5626" s="12"/>
      <c r="AK5626" s="12"/>
      <c r="AL5626" s="15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5"/>
      <c r="AZ5626" s="12"/>
      <c r="BA5626" s="12"/>
      <c r="BB5626" s="12"/>
      <c r="BC5626" s="12"/>
      <c r="BD5626" s="15"/>
      <c r="BE5626" s="12"/>
      <c r="BF5626" s="13"/>
      <c r="BG5626" s="12"/>
      <c r="BH5626" s="23"/>
      <c r="BI5626" s="13"/>
      <c r="BJ5626" s="24"/>
      <c r="BK5626" s="12"/>
      <c r="BL5626" s="13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5"/>
      <c r="AB5627" s="12"/>
      <c r="AC5627" s="15"/>
      <c r="AD5627" s="12"/>
      <c r="AE5627" s="12"/>
      <c r="AF5627" s="12"/>
      <c r="AG5627" s="15"/>
      <c r="AH5627" s="12"/>
      <c r="AI5627" s="15"/>
      <c r="AJ5627" s="12"/>
      <c r="AK5627" s="12"/>
      <c r="AL5627" s="15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5"/>
      <c r="AZ5627" s="12"/>
      <c r="BA5627" s="12"/>
      <c r="BB5627" s="12"/>
      <c r="BC5627" s="12"/>
      <c r="BD5627" s="15"/>
      <c r="BE5627" s="12"/>
      <c r="BF5627" s="13"/>
      <c r="BG5627" s="12"/>
      <c r="BH5627" s="23"/>
      <c r="BI5627" s="13"/>
      <c r="BJ5627" s="24"/>
      <c r="BK5627" s="12"/>
      <c r="BL5627" s="13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5"/>
      <c r="AB5628" s="12"/>
      <c r="AC5628" s="15"/>
      <c r="AD5628" s="12"/>
      <c r="AE5628" s="12"/>
      <c r="AF5628" s="12"/>
      <c r="AG5628" s="15"/>
      <c r="AH5628" s="12"/>
      <c r="AI5628" s="15"/>
      <c r="AJ5628" s="12"/>
      <c r="AK5628" s="12"/>
      <c r="AL5628" s="15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5"/>
      <c r="AZ5628" s="12"/>
      <c r="BA5628" s="12"/>
      <c r="BB5628" s="12"/>
      <c r="BC5628" s="12"/>
      <c r="BD5628" s="15"/>
      <c r="BE5628" s="12"/>
      <c r="BF5628" s="13"/>
      <c r="BG5628" s="12"/>
      <c r="BH5628" s="23"/>
      <c r="BI5628" s="13"/>
      <c r="BJ5628" s="24"/>
      <c r="BK5628" s="12"/>
      <c r="BL5628" s="13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5"/>
      <c r="AB5629" s="12"/>
      <c r="AC5629" s="15"/>
      <c r="AD5629" s="12"/>
      <c r="AE5629" s="12"/>
      <c r="AF5629" s="12"/>
      <c r="AG5629" s="15"/>
      <c r="AH5629" s="12"/>
      <c r="AI5629" s="15"/>
      <c r="AJ5629" s="12"/>
      <c r="AK5629" s="12"/>
      <c r="AL5629" s="15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5"/>
      <c r="AZ5629" s="12"/>
      <c r="BA5629" s="12"/>
      <c r="BB5629" s="12"/>
      <c r="BC5629" s="12"/>
      <c r="BD5629" s="15"/>
      <c r="BE5629" s="12"/>
      <c r="BF5629" s="13"/>
      <c r="BG5629" s="12"/>
      <c r="BH5629" s="23"/>
      <c r="BI5629" s="13"/>
      <c r="BJ5629" s="24"/>
      <c r="BK5629" s="12"/>
      <c r="BL5629" s="13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5"/>
      <c r="AB5630" s="12"/>
      <c r="AC5630" s="15"/>
      <c r="AD5630" s="12"/>
      <c r="AE5630" s="12"/>
      <c r="AF5630" s="12"/>
      <c r="AG5630" s="15"/>
      <c r="AH5630" s="12"/>
      <c r="AI5630" s="15"/>
      <c r="AJ5630" s="12"/>
      <c r="AK5630" s="12"/>
      <c r="AL5630" s="15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5"/>
      <c r="AZ5630" s="12"/>
      <c r="BA5630" s="12"/>
      <c r="BB5630" s="12"/>
      <c r="BC5630" s="12"/>
      <c r="BD5630" s="15"/>
      <c r="BE5630" s="12"/>
      <c r="BF5630" s="13"/>
      <c r="BG5630" s="12"/>
      <c r="BH5630" s="23"/>
      <c r="BI5630" s="13"/>
      <c r="BJ5630" s="24"/>
      <c r="BK5630" s="12"/>
      <c r="BL5630" s="13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5"/>
      <c r="AB5631" s="12"/>
      <c r="AC5631" s="15"/>
      <c r="AD5631" s="12"/>
      <c r="AE5631" s="12"/>
      <c r="AF5631" s="12"/>
      <c r="AG5631" s="15"/>
      <c r="AH5631" s="12"/>
      <c r="AI5631" s="15"/>
      <c r="AJ5631" s="12"/>
      <c r="AK5631" s="12"/>
      <c r="AL5631" s="15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5"/>
      <c r="AZ5631" s="12"/>
      <c r="BA5631" s="12"/>
      <c r="BB5631" s="12"/>
      <c r="BC5631" s="12"/>
      <c r="BD5631" s="15"/>
      <c r="BE5631" s="12"/>
      <c r="BF5631" s="13"/>
      <c r="BG5631" s="12"/>
      <c r="BH5631" s="23"/>
      <c r="BI5631" s="13"/>
      <c r="BJ5631" s="24"/>
      <c r="BK5631" s="12"/>
      <c r="BL5631" s="13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5"/>
      <c r="AB5632" s="12"/>
      <c r="AC5632" s="15"/>
      <c r="AD5632" s="12"/>
      <c r="AE5632" s="12"/>
      <c r="AF5632" s="12"/>
      <c r="AG5632" s="15"/>
      <c r="AH5632" s="12"/>
      <c r="AI5632" s="15"/>
      <c r="AJ5632" s="12"/>
      <c r="AK5632" s="12"/>
      <c r="AL5632" s="15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5"/>
      <c r="AZ5632" s="12"/>
      <c r="BA5632" s="12"/>
      <c r="BB5632" s="12"/>
      <c r="BC5632" s="12"/>
      <c r="BD5632" s="15"/>
      <c r="BE5632" s="12"/>
      <c r="BF5632" s="13"/>
      <c r="BG5632" s="12"/>
      <c r="BH5632" s="23"/>
      <c r="BI5632" s="13"/>
      <c r="BJ5632" s="24"/>
      <c r="BK5632" s="12"/>
      <c r="BL5632" s="13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5"/>
      <c r="AB5633" s="12"/>
      <c r="AC5633" s="15"/>
      <c r="AD5633" s="12"/>
      <c r="AE5633" s="12"/>
      <c r="AF5633" s="12"/>
      <c r="AG5633" s="15"/>
      <c r="AH5633" s="12"/>
      <c r="AI5633" s="15"/>
      <c r="AJ5633" s="12"/>
      <c r="AK5633" s="12"/>
      <c r="AL5633" s="15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5"/>
      <c r="AZ5633" s="12"/>
      <c r="BA5633" s="12"/>
      <c r="BB5633" s="12"/>
      <c r="BC5633" s="12"/>
      <c r="BD5633" s="15"/>
      <c r="BE5633" s="12"/>
      <c r="BF5633" s="13"/>
      <c r="BG5633" s="12"/>
      <c r="BH5633" s="23"/>
      <c r="BI5633" s="13"/>
      <c r="BJ5633" s="24"/>
      <c r="BK5633" s="12"/>
      <c r="BL5633" s="13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5"/>
      <c r="AB5634" s="12"/>
      <c r="AC5634" s="15"/>
      <c r="AD5634" s="12"/>
      <c r="AE5634" s="12"/>
      <c r="AF5634" s="12"/>
      <c r="AG5634" s="15"/>
      <c r="AH5634" s="12"/>
      <c r="AI5634" s="15"/>
      <c r="AJ5634" s="12"/>
      <c r="AK5634" s="12"/>
      <c r="AL5634" s="15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5"/>
      <c r="AZ5634" s="12"/>
      <c r="BA5634" s="12"/>
      <c r="BB5634" s="12"/>
      <c r="BC5634" s="12"/>
      <c r="BD5634" s="15"/>
      <c r="BE5634" s="12"/>
      <c r="BF5634" s="13"/>
      <c r="BG5634" s="12"/>
      <c r="BH5634" s="23"/>
      <c r="BI5634" s="13"/>
      <c r="BJ5634" s="24"/>
      <c r="BK5634" s="12"/>
      <c r="BL5634" s="13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5"/>
      <c r="AB5635" s="12"/>
      <c r="AC5635" s="15"/>
      <c r="AD5635" s="12"/>
      <c r="AE5635" s="12"/>
      <c r="AF5635" s="12"/>
      <c r="AG5635" s="15"/>
      <c r="AH5635" s="12"/>
      <c r="AI5635" s="15"/>
      <c r="AJ5635" s="12"/>
      <c r="AK5635" s="12"/>
      <c r="AL5635" s="15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5"/>
      <c r="AZ5635" s="12"/>
      <c r="BA5635" s="12"/>
      <c r="BB5635" s="12"/>
      <c r="BC5635" s="12"/>
      <c r="BD5635" s="15"/>
      <c r="BE5635" s="12"/>
      <c r="BF5635" s="13"/>
      <c r="BG5635" s="12"/>
      <c r="BH5635" s="23"/>
      <c r="BI5635" s="13"/>
      <c r="BJ5635" s="24"/>
      <c r="BK5635" s="12"/>
      <c r="BL5635" s="13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5"/>
      <c r="AB5636" s="12"/>
      <c r="AC5636" s="15"/>
      <c r="AD5636" s="12"/>
      <c r="AE5636" s="12"/>
      <c r="AF5636" s="12"/>
      <c r="AG5636" s="15"/>
      <c r="AH5636" s="12"/>
      <c r="AI5636" s="15"/>
      <c r="AJ5636" s="12"/>
      <c r="AK5636" s="12"/>
      <c r="AL5636" s="15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5"/>
      <c r="AZ5636" s="12"/>
      <c r="BA5636" s="12"/>
      <c r="BB5636" s="12"/>
      <c r="BC5636" s="12"/>
      <c r="BD5636" s="15"/>
      <c r="BE5636" s="12"/>
      <c r="BF5636" s="13"/>
      <c r="BG5636" s="12"/>
      <c r="BH5636" s="23"/>
      <c r="BI5636" s="13"/>
      <c r="BJ5636" s="24"/>
      <c r="BK5636" s="12"/>
      <c r="BL5636" s="13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5"/>
      <c r="AB5637" s="12"/>
      <c r="AC5637" s="15"/>
      <c r="AD5637" s="12"/>
      <c r="AE5637" s="12"/>
      <c r="AF5637" s="12"/>
      <c r="AG5637" s="15"/>
      <c r="AH5637" s="12"/>
      <c r="AI5637" s="15"/>
      <c r="AJ5637" s="12"/>
      <c r="AK5637" s="12"/>
      <c r="AL5637" s="15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5"/>
      <c r="AZ5637" s="12"/>
      <c r="BA5637" s="12"/>
      <c r="BB5637" s="12"/>
      <c r="BC5637" s="12"/>
      <c r="BD5637" s="15"/>
      <c r="BE5637" s="12"/>
      <c r="BF5637" s="13"/>
      <c r="BG5637" s="12"/>
      <c r="BH5637" s="23"/>
      <c r="BI5637" s="13"/>
      <c r="BJ5637" s="24"/>
      <c r="BK5637" s="12"/>
      <c r="BL5637" s="13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5"/>
      <c r="AB5638" s="12"/>
      <c r="AC5638" s="15"/>
      <c r="AD5638" s="12"/>
      <c r="AE5638" s="12"/>
      <c r="AF5638" s="12"/>
      <c r="AG5638" s="15"/>
      <c r="AH5638" s="12"/>
      <c r="AI5638" s="15"/>
      <c r="AJ5638" s="12"/>
      <c r="AK5638" s="12"/>
      <c r="AL5638" s="15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5"/>
      <c r="AZ5638" s="12"/>
      <c r="BA5638" s="12"/>
      <c r="BB5638" s="12"/>
      <c r="BC5638" s="12"/>
      <c r="BD5638" s="15"/>
      <c r="BE5638" s="12"/>
      <c r="BF5638" s="13"/>
      <c r="BG5638" s="12"/>
      <c r="BH5638" s="23"/>
      <c r="BI5638" s="13"/>
      <c r="BJ5638" s="24"/>
      <c r="BK5638" s="12"/>
      <c r="BL5638" s="13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5"/>
      <c r="AB5639" s="12"/>
      <c r="AC5639" s="15"/>
      <c r="AD5639" s="12"/>
      <c r="AE5639" s="12"/>
      <c r="AF5639" s="12"/>
      <c r="AG5639" s="15"/>
      <c r="AH5639" s="12"/>
      <c r="AI5639" s="15"/>
      <c r="AJ5639" s="12"/>
      <c r="AK5639" s="12"/>
      <c r="AL5639" s="15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5"/>
      <c r="AZ5639" s="12"/>
      <c r="BA5639" s="12"/>
      <c r="BB5639" s="12"/>
      <c r="BC5639" s="12"/>
      <c r="BD5639" s="15"/>
      <c r="BE5639" s="12"/>
      <c r="BF5639" s="13"/>
      <c r="BG5639" s="12"/>
      <c r="BH5639" s="23"/>
      <c r="BI5639" s="13"/>
      <c r="BJ5639" s="24"/>
      <c r="BK5639" s="12"/>
      <c r="BL5639" s="13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5"/>
      <c r="AB5640" s="12"/>
      <c r="AC5640" s="15"/>
      <c r="AD5640" s="12"/>
      <c r="AE5640" s="12"/>
      <c r="AF5640" s="12"/>
      <c r="AG5640" s="15"/>
      <c r="AH5640" s="12"/>
      <c r="AI5640" s="15"/>
      <c r="AJ5640" s="12"/>
      <c r="AK5640" s="12"/>
      <c r="AL5640" s="15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5"/>
      <c r="AZ5640" s="12"/>
      <c r="BA5640" s="12"/>
      <c r="BB5640" s="12"/>
      <c r="BC5640" s="12"/>
      <c r="BD5640" s="15"/>
      <c r="BE5640" s="12"/>
      <c r="BF5640" s="13"/>
      <c r="BG5640" s="12"/>
      <c r="BH5640" s="23"/>
      <c r="BI5640" s="13"/>
      <c r="BJ5640" s="24"/>
      <c r="BK5640" s="12"/>
      <c r="BL5640" s="13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5"/>
      <c r="AB5641" s="12"/>
      <c r="AC5641" s="15"/>
      <c r="AD5641" s="12"/>
      <c r="AE5641" s="12"/>
      <c r="AF5641" s="12"/>
      <c r="AG5641" s="15"/>
      <c r="AH5641" s="12"/>
      <c r="AI5641" s="15"/>
      <c r="AJ5641" s="12"/>
      <c r="AK5641" s="12"/>
      <c r="AL5641" s="15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5"/>
      <c r="AZ5641" s="12"/>
      <c r="BA5641" s="12"/>
      <c r="BB5641" s="12"/>
      <c r="BC5641" s="12"/>
      <c r="BD5641" s="15"/>
      <c r="BE5641" s="12"/>
      <c r="BF5641" s="13"/>
      <c r="BG5641" s="12"/>
      <c r="BH5641" s="23"/>
      <c r="BI5641" s="13"/>
      <c r="BJ5641" s="24"/>
      <c r="BK5641" s="12"/>
      <c r="BL5641" s="13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5"/>
      <c r="AB5642" s="12"/>
      <c r="AC5642" s="15"/>
      <c r="AD5642" s="12"/>
      <c r="AE5642" s="12"/>
      <c r="AF5642" s="12"/>
      <c r="AG5642" s="15"/>
      <c r="AH5642" s="12"/>
      <c r="AI5642" s="15"/>
      <c r="AJ5642" s="12"/>
      <c r="AK5642" s="12"/>
      <c r="AL5642" s="15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5"/>
      <c r="AZ5642" s="12"/>
      <c r="BA5642" s="12"/>
      <c r="BB5642" s="12"/>
      <c r="BC5642" s="12"/>
      <c r="BD5642" s="15"/>
      <c r="BE5642" s="12"/>
      <c r="BF5642" s="13"/>
      <c r="BG5642" s="12"/>
      <c r="BH5642" s="23"/>
      <c r="BI5642" s="13"/>
      <c r="BJ5642" s="24"/>
      <c r="BK5642" s="12"/>
      <c r="BL5642" s="13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5"/>
      <c r="AB5643" s="12"/>
      <c r="AC5643" s="15"/>
      <c r="AD5643" s="12"/>
      <c r="AE5643" s="12"/>
      <c r="AF5643" s="12"/>
      <c r="AG5643" s="15"/>
      <c r="AH5643" s="12"/>
      <c r="AI5643" s="15"/>
      <c r="AJ5643" s="12"/>
      <c r="AK5643" s="12"/>
      <c r="AL5643" s="15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5"/>
      <c r="AZ5643" s="12"/>
      <c r="BA5643" s="12"/>
      <c r="BB5643" s="12"/>
      <c r="BC5643" s="12"/>
      <c r="BD5643" s="15"/>
      <c r="BE5643" s="12"/>
      <c r="BF5643" s="13"/>
      <c r="BG5643" s="12"/>
      <c r="BH5643" s="23"/>
      <c r="BI5643" s="13"/>
      <c r="BJ5643" s="24"/>
      <c r="BK5643" s="12"/>
      <c r="BL5643" s="13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5"/>
      <c r="AB5644" s="12"/>
      <c r="AC5644" s="15"/>
      <c r="AD5644" s="12"/>
      <c r="AE5644" s="12"/>
      <c r="AF5644" s="12"/>
      <c r="AG5644" s="15"/>
      <c r="AH5644" s="12"/>
      <c r="AI5644" s="15"/>
      <c r="AJ5644" s="12"/>
      <c r="AK5644" s="12"/>
      <c r="AL5644" s="15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5"/>
      <c r="AZ5644" s="12"/>
      <c r="BA5644" s="12"/>
      <c r="BB5644" s="12"/>
      <c r="BC5644" s="12"/>
      <c r="BD5644" s="15"/>
      <c r="BE5644" s="12"/>
      <c r="BF5644" s="13"/>
      <c r="BG5644" s="12"/>
      <c r="BH5644" s="23"/>
      <c r="BI5644" s="13"/>
      <c r="BJ5644" s="24"/>
      <c r="BK5644" s="12"/>
      <c r="BL5644" s="13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5"/>
      <c r="AB5645" s="12"/>
      <c r="AC5645" s="15"/>
      <c r="AD5645" s="12"/>
      <c r="AE5645" s="12"/>
      <c r="AF5645" s="12"/>
      <c r="AG5645" s="15"/>
      <c r="AH5645" s="12"/>
      <c r="AI5645" s="15"/>
      <c r="AJ5645" s="12"/>
      <c r="AK5645" s="12"/>
      <c r="AL5645" s="15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5"/>
      <c r="AZ5645" s="12"/>
      <c r="BA5645" s="12"/>
      <c r="BB5645" s="12"/>
      <c r="BC5645" s="12"/>
      <c r="BD5645" s="15"/>
      <c r="BE5645" s="12"/>
      <c r="BF5645" s="13"/>
      <c r="BG5645" s="12"/>
      <c r="BH5645" s="23"/>
      <c r="BI5645" s="13"/>
      <c r="BJ5645" s="24"/>
      <c r="BK5645" s="12"/>
      <c r="BL5645" s="13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5"/>
      <c r="AB5646" s="12"/>
      <c r="AC5646" s="15"/>
      <c r="AD5646" s="12"/>
      <c r="AE5646" s="12"/>
      <c r="AF5646" s="12"/>
      <c r="AG5646" s="15"/>
      <c r="AH5646" s="12"/>
      <c r="AI5646" s="15"/>
      <c r="AJ5646" s="12"/>
      <c r="AK5646" s="12"/>
      <c r="AL5646" s="15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5"/>
      <c r="AZ5646" s="12"/>
      <c r="BA5646" s="12"/>
      <c r="BB5646" s="12"/>
      <c r="BC5646" s="12"/>
      <c r="BD5646" s="15"/>
      <c r="BE5646" s="12"/>
      <c r="BF5646" s="13"/>
      <c r="BG5646" s="12"/>
      <c r="BH5646" s="23"/>
      <c r="BI5646" s="13"/>
      <c r="BJ5646" s="24"/>
      <c r="BK5646" s="12"/>
      <c r="BL5646" s="13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5"/>
      <c r="AB5647" s="12"/>
      <c r="AC5647" s="15"/>
      <c r="AD5647" s="12"/>
      <c r="AE5647" s="12"/>
      <c r="AF5647" s="12"/>
      <c r="AG5647" s="15"/>
      <c r="AH5647" s="12"/>
      <c r="AI5647" s="15"/>
      <c r="AJ5647" s="12"/>
      <c r="AK5647" s="12"/>
      <c r="AL5647" s="15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5"/>
      <c r="AZ5647" s="12"/>
      <c r="BA5647" s="12"/>
      <c r="BB5647" s="12"/>
      <c r="BC5647" s="12"/>
      <c r="BD5647" s="15"/>
      <c r="BE5647" s="12"/>
      <c r="BF5647" s="13"/>
      <c r="BG5647" s="12"/>
      <c r="BH5647" s="23"/>
      <c r="BI5647" s="13"/>
      <c r="BJ5647" s="24"/>
      <c r="BK5647" s="12"/>
      <c r="BL5647" s="13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5"/>
      <c r="AB5648" s="12"/>
      <c r="AC5648" s="15"/>
      <c r="AD5648" s="12"/>
      <c r="AE5648" s="12"/>
      <c r="AF5648" s="12"/>
      <c r="AG5648" s="15"/>
      <c r="AH5648" s="12"/>
      <c r="AI5648" s="15"/>
      <c r="AJ5648" s="12"/>
      <c r="AK5648" s="12"/>
      <c r="AL5648" s="15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5"/>
      <c r="AZ5648" s="12"/>
      <c r="BA5648" s="12"/>
      <c r="BB5648" s="12"/>
      <c r="BC5648" s="12"/>
      <c r="BD5648" s="15"/>
      <c r="BE5648" s="12"/>
      <c r="BF5648" s="13"/>
      <c r="BG5648" s="12"/>
      <c r="BH5648" s="23"/>
      <c r="BI5648" s="13"/>
      <c r="BJ5648" s="24"/>
      <c r="BK5648" s="12"/>
      <c r="BL5648" s="13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5"/>
      <c r="AB5649" s="12"/>
      <c r="AC5649" s="15"/>
      <c r="AD5649" s="12"/>
      <c r="AE5649" s="12"/>
      <c r="AF5649" s="12"/>
      <c r="AG5649" s="15"/>
      <c r="AH5649" s="12"/>
      <c r="AI5649" s="15"/>
      <c r="AJ5649" s="12"/>
      <c r="AK5649" s="12"/>
      <c r="AL5649" s="15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5"/>
      <c r="AZ5649" s="12"/>
      <c r="BA5649" s="12"/>
      <c r="BB5649" s="12"/>
      <c r="BC5649" s="12"/>
      <c r="BD5649" s="15"/>
      <c r="BE5649" s="12"/>
      <c r="BF5649" s="13"/>
      <c r="BG5649" s="12"/>
      <c r="BH5649" s="23"/>
      <c r="BI5649" s="13"/>
      <c r="BJ5649" s="24"/>
      <c r="BK5649" s="12"/>
      <c r="BL5649" s="13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5"/>
      <c r="AB5650" s="12"/>
      <c r="AC5650" s="15"/>
      <c r="AD5650" s="12"/>
      <c r="AE5650" s="12"/>
      <c r="AF5650" s="12"/>
      <c r="AG5650" s="15"/>
      <c r="AH5650" s="12"/>
      <c r="AI5650" s="15"/>
      <c r="AJ5650" s="12"/>
      <c r="AK5650" s="12"/>
      <c r="AL5650" s="15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5"/>
      <c r="AZ5650" s="12"/>
      <c r="BA5650" s="12"/>
      <c r="BB5650" s="12"/>
      <c r="BC5650" s="12"/>
      <c r="BD5650" s="15"/>
      <c r="BE5650" s="12"/>
      <c r="BF5650" s="13"/>
      <c r="BG5650" s="12"/>
      <c r="BH5650" s="23"/>
      <c r="BI5650" s="13"/>
      <c r="BJ5650" s="24"/>
      <c r="BK5650" s="12"/>
      <c r="BL5650" s="13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5"/>
      <c r="AB5651" s="12"/>
      <c r="AC5651" s="15"/>
      <c r="AD5651" s="12"/>
      <c r="AE5651" s="12"/>
      <c r="AF5651" s="12"/>
      <c r="AG5651" s="15"/>
      <c r="AH5651" s="12"/>
      <c r="AI5651" s="15"/>
      <c r="AJ5651" s="12"/>
      <c r="AK5651" s="12"/>
      <c r="AL5651" s="15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5"/>
      <c r="AZ5651" s="12"/>
      <c r="BA5651" s="12"/>
      <c r="BB5651" s="12"/>
      <c r="BC5651" s="12"/>
      <c r="BD5651" s="15"/>
      <c r="BE5651" s="12"/>
      <c r="BF5651" s="13"/>
      <c r="BG5651" s="12"/>
      <c r="BH5651" s="23"/>
      <c r="BI5651" s="13"/>
      <c r="BJ5651" s="24"/>
      <c r="BK5651" s="12"/>
      <c r="BL5651" s="13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5"/>
      <c r="AB5652" s="12"/>
      <c r="AC5652" s="15"/>
      <c r="AD5652" s="12"/>
      <c r="AE5652" s="12"/>
      <c r="AF5652" s="12"/>
      <c r="AG5652" s="15"/>
      <c r="AH5652" s="12"/>
      <c r="AI5652" s="15"/>
      <c r="AJ5652" s="12"/>
      <c r="AK5652" s="12"/>
      <c r="AL5652" s="15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5"/>
      <c r="AZ5652" s="12"/>
      <c r="BA5652" s="12"/>
      <c r="BB5652" s="12"/>
      <c r="BC5652" s="12"/>
      <c r="BD5652" s="15"/>
      <c r="BE5652" s="12"/>
      <c r="BF5652" s="13"/>
      <c r="BG5652" s="12"/>
      <c r="BH5652" s="23"/>
      <c r="BI5652" s="13"/>
      <c r="BJ5652" s="24"/>
      <c r="BK5652" s="12"/>
      <c r="BL5652" s="13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5"/>
      <c r="AB5653" s="12"/>
      <c r="AC5653" s="15"/>
      <c r="AD5653" s="12"/>
      <c r="AE5653" s="12"/>
      <c r="AF5653" s="12"/>
      <c r="AG5653" s="15"/>
      <c r="AH5653" s="12"/>
      <c r="AI5653" s="15"/>
      <c r="AJ5653" s="12"/>
      <c r="AK5653" s="12"/>
      <c r="AL5653" s="15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5"/>
      <c r="AZ5653" s="12"/>
      <c r="BA5653" s="12"/>
      <c r="BB5653" s="12"/>
      <c r="BC5653" s="12"/>
      <c r="BD5653" s="15"/>
      <c r="BE5653" s="12"/>
      <c r="BF5653" s="13"/>
      <c r="BG5653" s="12"/>
      <c r="BH5653" s="23"/>
      <c r="BI5653" s="13"/>
      <c r="BJ5653" s="24"/>
      <c r="BK5653" s="12"/>
      <c r="BL5653" s="13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5"/>
      <c r="AB5654" s="12"/>
      <c r="AC5654" s="15"/>
      <c r="AD5654" s="12"/>
      <c r="AE5654" s="12"/>
      <c r="AF5654" s="12"/>
      <c r="AG5654" s="15"/>
      <c r="AH5654" s="12"/>
      <c r="AI5654" s="15"/>
      <c r="AJ5654" s="12"/>
      <c r="AK5654" s="12"/>
      <c r="AL5654" s="15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5"/>
      <c r="AZ5654" s="12"/>
      <c r="BA5654" s="12"/>
      <c r="BB5654" s="12"/>
      <c r="BC5654" s="12"/>
      <c r="BD5654" s="15"/>
      <c r="BE5654" s="12"/>
      <c r="BF5654" s="13"/>
      <c r="BG5654" s="12"/>
      <c r="BH5654" s="23"/>
      <c r="BI5654" s="13"/>
      <c r="BJ5654" s="24"/>
      <c r="BK5654" s="12"/>
      <c r="BL5654" s="13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5"/>
      <c r="AB5655" s="12"/>
      <c r="AC5655" s="15"/>
      <c r="AD5655" s="12"/>
      <c r="AE5655" s="12"/>
      <c r="AF5655" s="12"/>
      <c r="AG5655" s="15"/>
      <c r="AH5655" s="12"/>
      <c r="AI5655" s="15"/>
      <c r="AJ5655" s="12"/>
      <c r="AK5655" s="12"/>
      <c r="AL5655" s="15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5"/>
      <c r="AZ5655" s="12"/>
      <c r="BA5655" s="12"/>
      <c r="BB5655" s="12"/>
      <c r="BC5655" s="12"/>
      <c r="BD5655" s="15"/>
      <c r="BE5655" s="12"/>
      <c r="BF5655" s="13"/>
      <c r="BG5655" s="12"/>
      <c r="BH5655" s="23"/>
      <c r="BI5655" s="13"/>
      <c r="BJ5655" s="24"/>
      <c r="BK5655" s="12"/>
      <c r="BL5655" s="13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5"/>
      <c r="AB5656" s="12"/>
      <c r="AC5656" s="15"/>
      <c r="AD5656" s="12"/>
      <c r="AE5656" s="12"/>
      <c r="AF5656" s="12"/>
      <c r="AG5656" s="15"/>
      <c r="AH5656" s="12"/>
      <c r="AI5656" s="15"/>
      <c r="AJ5656" s="12"/>
      <c r="AK5656" s="12"/>
      <c r="AL5656" s="15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5"/>
      <c r="AZ5656" s="12"/>
      <c r="BA5656" s="12"/>
      <c r="BB5656" s="12"/>
      <c r="BC5656" s="12"/>
      <c r="BD5656" s="15"/>
      <c r="BE5656" s="12"/>
      <c r="BF5656" s="13"/>
      <c r="BG5656" s="12"/>
      <c r="BH5656" s="23"/>
      <c r="BI5656" s="13"/>
      <c r="BJ5656" s="24"/>
      <c r="BK5656" s="12"/>
      <c r="BL5656" s="13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5"/>
      <c r="AB5657" s="12"/>
      <c r="AC5657" s="15"/>
      <c r="AD5657" s="12"/>
      <c r="AE5657" s="12"/>
      <c r="AF5657" s="12"/>
      <c r="AG5657" s="15"/>
      <c r="AH5657" s="12"/>
      <c r="AI5657" s="15"/>
      <c r="AJ5657" s="12"/>
      <c r="AK5657" s="12"/>
      <c r="AL5657" s="15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5"/>
      <c r="AZ5657" s="12"/>
      <c r="BA5657" s="12"/>
      <c r="BB5657" s="12"/>
      <c r="BC5657" s="12"/>
      <c r="BD5657" s="15"/>
      <c r="BE5657" s="12"/>
      <c r="BF5657" s="13"/>
      <c r="BG5657" s="12"/>
      <c r="BH5657" s="23"/>
      <c r="BI5657" s="13"/>
      <c r="BJ5657" s="24"/>
      <c r="BK5657" s="12"/>
      <c r="BL5657" s="13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5"/>
      <c r="AB5658" s="12"/>
      <c r="AC5658" s="15"/>
      <c r="AD5658" s="12"/>
      <c r="AE5658" s="12"/>
      <c r="AF5658" s="12"/>
      <c r="AG5658" s="15"/>
      <c r="AH5658" s="12"/>
      <c r="AI5658" s="15"/>
      <c r="AJ5658" s="12"/>
      <c r="AK5658" s="12"/>
      <c r="AL5658" s="15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5"/>
      <c r="AZ5658" s="12"/>
      <c r="BA5658" s="12"/>
      <c r="BB5658" s="12"/>
      <c r="BC5658" s="12"/>
      <c r="BD5658" s="15"/>
      <c r="BE5658" s="12"/>
      <c r="BF5658" s="13"/>
      <c r="BG5658" s="12"/>
      <c r="BH5658" s="23"/>
      <c r="BI5658" s="13"/>
      <c r="BJ5658" s="24"/>
      <c r="BK5658" s="12"/>
      <c r="BL5658" s="13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5"/>
      <c r="AB5659" s="12"/>
      <c r="AC5659" s="15"/>
      <c r="AD5659" s="12"/>
      <c r="AE5659" s="12"/>
      <c r="AF5659" s="12"/>
      <c r="AG5659" s="15"/>
      <c r="AH5659" s="12"/>
      <c r="AI5659" s="15"/>
      <c r="AJ5659" s="12"/>
      <c r="AK5659" s="12"/>
      <c r="AL5659" s="15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5"/>
      <c r="AZ5659" s="12"/>
      <c r="BA5659" s="12"/>
      <c r="BB5659" s="12"/>
      <c r="BC5659" s="12"/>
      <c r="BD5659" s="15"/>
      <c r="BE5659" s="12"/>
      <c r="BF5659" s="13"/>
      <c r="BG5659" s="12"/>
      <c r="BH5659" s="23"/>
      <c r="BI5659" s="13"/>
      <c r="BJ5659" s="24"/>
      <c r="BK5659" s="12"/>
      <c r="BL5659" s="13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5"/>
      <c r="AB5660" s="12"/>
      <c r="AC5660" s="15"/>
      <c r="AD5660" s="12"/>
      <c r="AE5660" s="12"/>
      <c r="AF5660" s="12"/>
      <c r="AG5660" s="15"/>
      <c r="AH5660" s="12"/>
      <c r="AI5660" s="15"/>
      <c r="AJ5660" s="12"/>
      <c r="AK5660" s="12"/>
      <c r="AL5660" s="15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5"/>
      <c r="AZ5660" s="12"/>
      <c r="BA5660" s="12"/>
      <c r="BB5660" s="12"/>
      <c r="BC5660" s="12"/>
      <c r="BD5660" s="15"/>
      <c r="BE5660" s="12"/>
      <c r="BF5660" s="13"/>
      <c r="BG5660" s="12"/>
      <c r="BH5660" s="23"/>
      <c r="BI5660" s="13"/>
      <c r="BJ5660" s="24"/>
      <c r="BK5660" s="12"/>
      <c r="BL5660" s="13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5"/>
      <c r="AB5661" s="12"/>
      <c r="AC5661" s="15"/>
      <c r="AD5661" s="12"/>
      <c r="AE5661" s="12"/>
      <c r="AF5661" s="12"/>
      <c r="AG5661" s="15"/>
      <c r="AH5661" s="12"/>
      <c r="AI5661" s="15"/>
      <c r="AJ5661" s="12"/>
      <c r="AK5661" s="12"/>
      <c r="AL5661" s="15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5"/>
      <c r="AZ5661" s="12"/>
      <c r="BA5661" s="12"/>
      <c r="BB5661" s="12"/>
      <c r="BC5661" s="12"/>
      <c r="BD5661" s="15"/>
      <c r="BE5661" s="12"/>
      <c r="BF5661" s="13"/>
      <c r="BG5661" s="12"/>
      <c r="BH5661" s="23"/>
      <c r="BI5661" s="13"/>
      <c r="BJ5661" s="24"/>
      <c r="BK5661" s="12"/>
      <c r="BL5661" s="13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5"/>
      <c r="AB5662" s="12"/>
      <c r="AC5662" s="15"/>
      <c r="AD5662" s="12"/>
      <c r="AE5662" s="12"/>
      <c r="AF5662" s="12"/>
      <c r="AG5662" s="15"/>
      <c r="AH5662" s="12"/>
      <c r="AI5662" s="15"/>
      <c r="AJ5662" s="12"/>
      <c r="AK5662" s="12"/>
      <c r="AL5662" s="15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5"/>
      <c r="AZ5662" s="12"/>
      <c r="BA5662" s="12"/>
      <c r="BB5662" s="12"/>
      <c r="BC5662" s="12"/>
      <c r="BD5662" s="15"/>
      <c r="BE5662" s="12"/>
      <c r="BF5662" s="13"/>
      <c r="BG5662" s="12"/>
      <c r="BH5662" s="23"/>
      <c r="BI5662" s="13"/>
      <c r="BJ5662" s="24"/>
      <c r="BK5662" s="12"/>
      <c r="BL5662" s="13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5"/>
      <c r="AB5663" s="12"/>
      <c r="AC5663" s="15"/>
      <c r="AD5663" s="12"/>
      <c r="AE5663" s="12"/>
      <c r="AF5663" s="12"/>
      <c r="AG5663" s="15"/>
      <c r="AH5663" s="12"/>
      <c r="AI5663" s="15"/>
      <c r="AJ5663" s="12"/>
      <c r="AK5663" s="12"/>
      <c r="AL5663" s="15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5"/>
      <c r="AZ5663" s="12"/>
      <c r="BA5663" s="12"/>
      <c r="BB5663" s="12"/>
      <c r="BC5663" s="12"/>
      <c r="BD5663" s="15"/>
      <c r="BE5663" s="12"/>
      <c r="BF5663" s="13"/>
      <c r="BG5663" s="12"/>
      <c r="BH5663" s="23"/>
      <c r="BI5663" s="13"/>
      <c r="BJ5663" s="24"/>
      <c r="BK5663" s="12"/>
      <c r="BL5663" s="13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5"/>
      <c r="AB5664" s="12"/>
      <c r="AC5664" s="15"/>
      <c r="AD5664" s="12"/>
      <c r="AE5664" s="12"/>
      <c r="AF5664" s="12"/>
      <c r="AG5664" s="15"/>
      <c r="AH5664" s="12"/>
      <c r="AI5664" s="15"/>
      <c r="AJ5664" s="12"/>
      <c r="AK5664" s="12"/>
      <c r="AL5664" s="15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5"/>
      <c r="AZ5664" s="12"/>
      <c r="BA5664" s="12"/>
      <c r="BB5664" s="12"/>
      <c r="BC5664" s="12"/>
      <c r="BD5664" s="15"/>
      <c r="BE5664" s="12"/>
      <c r="BF5664" s="13"/>
      <c r="BG5664" s="12"/>
      <c r="BH5664" s="23"/>
      <c r="BI5664" s="13"/>
      <c r="BJ5664" s="24"/>
      <c r="BK5664" s="12"/>
      <c r="BL5664" s="13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5"/>
      <c r="AB5665" s="12"/>
      <c r="AC5665" s="15"/>
      <c r="AD5665" s="12"/>
      <c r="AE5665" s="12"/>
      <c r="AF5665" s="12"/>
      <c r="AG5665" s="15"/>
      <c r="AH5665" s="12"/>
      <c r="AI5665" s="15"/>
      <c r="AJ5665" s="12"/>
      <c r="AK5665" s="12"/>
      <c r="AL5665" s="15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5"/>
      <c r="AZ5665" s="12"/>
      <c r="BA5665" s="12"/>
      <c r="BB5665" s="12"/>
      <c r="BC5665" s="12"/>
      <c r="BD5665" s="15"/>
      <c r="BE5665" s="12"/>
      <c r="BF5665" s="13"/>
      <c r="BG5665" s="12"/>
      <c r="BH5665" s="23"/>
      <c r="BI5665" s="13"/>
      <c r="BJ5665" s="24"/>
      <c r="BK5665" s="12"/>
      <c r="BL5665" s="13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5"/>
      <c r="AB5666" s="12"/>
      <c r="AC5666" s="15"/>
      <c r="AD5666" s="12"/>
      <c r="AE5666" s="12"/>
      <c r="AF5666" s="12"/>
      <c r="AG5666" s="15"/>
      <c r="AH5666" s="12"/>
      <c r="AI5666" s="15"/>
      <c r="AJ5666" s="12"/>
      <c r="AK5666" s="12"/>
      <c r="AL5666" s="15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5"/>
      <c r="AZ5666" s="12"/>
      <c r="BA5666" s="12"/>
      <c r="BB5666" s="12"/>
      <c r="BC5666" s="12"/>
      <c r="BD5666" s="15"/>
      <c r="BE5666" s="12"/>
      <c r="BF5666" s="13"/>
      <c r="BG5666" s="12"/>
      <c r="BH5666" s="23"/>
      <c r="BI5666" s="13"/>
      <c r="BJ5666" s="24"/>
      <c r="BK5666" s="12"/>
      <c r="BL5666" s="13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5"/>
      <c r="AB5667" s="12"/>
      <c r="AC5667" s="15"/>
      <c r="AD5667" s="12"/>
      <c r="AE5667" s="12"/>
      <c r="AF5667" s="12"/>
      <c r="AG5667" s="15"/>
      <c r="AH5667" s="12"/>
      <c r="AI5667" s="15"/>
      <c r="AJ5667" s="12"/>
      <c r="AK5667" s="12"/>
      <c r="AL5667" s="15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5"/>
      <c r="AZ5667" s="12"/>
      <c r="BA5667" s="12"/>
      <c r="BB5667" s="12"/>
      <c r="BC5667" s="12"/>
      <c r="BD5667" s="15"/>
      <c r="BE5667" s="12"/>
      <c r="BF5667" s="13"/>
      <c r="BG5667" s="12"/>
      <c r="BH5667" s="23"/>
      <c r="BI5667" s="13"/>
      <c r="BJ5667" s="24"/>
      <c r="BK5667" s="12"/>
      <c r="BL5667" s="13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5"/>
      <c r="AB5668" s="12"/>
      <c r="AC5668" s="15"/>
      <c r="AD5668" s="12"/>
      <c r="AE5668" s="12"/>
      <c r="AF5668" s="12"/>
      <c r="AG5668" s="15"/>
      <c r="AH5668" s="12"/>
      <c r="AI5668" s="15"/>
      <c r="AJ5668" s="12"/>
      <c r="AK5668" s="12"/>
      <c r="AL5668" s="15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5"/>
      <c r="AZ5668" s="12"/>
      <c r="BA5668" s="12"/>
      <c r="BB5668" s="12"/>
      <c r="BC5668" s="12"/>
      <c r="BD5668" s="15"/>
      <c r="BE5668" s="12"/>
      <c r="BF5668" s="13"/>
      <c r="BG5668" s="12"/>
      <c r="BH5668" s="23"/>
      <c r="BI5668" s="13"/>
      <c r="BJ5668" s="24"/>
      <c r="BK5668" s="12"/>
      <c r="BL5668" s="13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5"/>
      <c r="AB5669" s="12"/>
      <c r="AC5669" s="15"/>
      <c r="AD5669" s="12"/>
      <c r="AE5669" s="12"/>
      <c r="AF5669" s="12"/>
      <c r="AG5669" s="15"/>
      <c r="AH5669" s="12"/>
      <c r="AI5669" s="15"/>
      <c r="AJ5669" s="12"/>
      <c r="AK5669" s="12"/>
      <c r="AL5669" s="15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5"/>
      <c r="AZ5669" s="12"/>
      <c r="BA5669" s="12"/>
      <c r="BB5669" s="12"/>
      <c r="BC5669" s="12"/>
      <c r="BD5669" s="15"/>
      <c r="BE5669" s="12"/>
      <c r="BF5669" s="13"/>
      <c r="BG5669" s="12"/>
      <c r="BH5669" s="23"/>
      <c r="BI5669" s="13"/>
      <c r="BJ5669" s="24"/>
      <c r="BK5669" s="12"/>
      <c r="BL5669" s="13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5"/>
      <c r="AB5670" s="12"/>
      <c r="AC5670" s="15"/>
      <c r="AD5670" s="12"/>
      <c r="AE5670" s="12"/>
      <c r="AF5670" s="12"/>
      <c r="AG5670" s="15"/>
      <c r="AH5670" s="12"/>
      <c r="AI5670" s="15"/>
      <c r="AJ5670" s="12"/>
      <c r="AK5670" s="12"/>
      <c r="AL5670" s="15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5"/>
      <c r="AZ5670" s="12"/>
      <c r="BA5670" s="12"/>
      <c r="BB5670" s="12"/>
      <c r="BC5670" s="12"/>
      <c r="BD5670" s="15"/>
      <c r="BE5670" s="12"/>
      <c r="BF5670" s="13"/>
      <c r="BG5670" s="12"/>
      <c r="BH5670" s="23"/>
      <c r="BI5670" s="13"/>
      <c r="BJ5670" s="24"/>
      <c r="BK5670" s="12"/>
      <c r="BL5670" s="13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5"/>
      <c r="AB5671" s="12"/>
      <c r="AC5671" s="15"/>
      <c r="AD5671" s="12"/>
      <c r="AE5671" s="12"/>
      <c r="AF5671" s="12"/>
      <c r="AG5671" s="15"/>
      <c r="AH5671" s="12"/>
      <c r="AI5671" s="15"/>
      <c r="AJ5671" s="12"/>
      <c r="AK5671" s="12"/>
      <c r="AL5671" s="15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5"/>
      <c r="AZ5671" s="12"/>
      <c r="BA5671" s="12"/>
      <c r="BB5671" s="12"/>
      <c r="BC5671" s="12"/>
      <c r="BD5671" s="15"/>
      <c r="BE5671" s="12"/>
      <c r="BF5671" s="13"/>
      <c r="BG5671" s="12"/>
      <c r="BH5671" s="23"/>
      <c r="BI5671" s="13"/>
      <c r="BJ5671" s="24"/>
      <c r="BK5671" s="12"/>
      <c r="BL5671" s="13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5"/>
      <c r="AB5672" s="12"/>
      <c r="AC5672" s="15"/>
      <c r="AD5672" s="12"/>
      <c r="AE5672" s="12"/>
      <c r="AF5672" s="12"/>
      <c r="AG5672" s="15"/>
      <c r="AH5672" s="12"/>
      <c r="AI5672" s="15"/>
      <c r="AJ5672" s="12"/>
      <c r="AK5672" s="12"/>
      <c r="AL5672" s="15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5"/>
      <c r="AZ5672" s="12"/>
      <c r="BA5672" s="12"/>
      <c r="BB5672" s="12"/>
      <c r="BC5672" s="12"/>
      <c r="BD5672" s="15"/>
      <c r="BE5672" s="12"/>
      <c r="BF5672" s="13"/>
      <c r="BG5672" s="12"/>
      <c r="BH5672" s="23"/>
      <c r="BI5672" s="13"/>
      <c r="BJ5672" s="24"/>
      <c r="BK5672" s="12"/>
      <c r="BL5672" s="13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5"/>
      <c r="AB5673" s="12"/>
      <c r="AC5673" s="15"/>
      <c r="AD5673" s="12"/>
      <c r="AE5673" s="12"/>
      <c r="AF5673" s="12"/>
      <c r="AG5673" s="15"/>
      <c r="AH5673" s="12"/>
      <c r="AI5673" s="15"/>
      <c r="AJ5673" s="12"/>
      <c r="AK5673" s="12"/>
      <c r="AL5673" s="15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5"/>
      <c r="AZ5673" s="12"/>
      <c r="BA5673" s="12"/>
      <c r="BB5673" s="12"/>
      <c r="BC5673" s="12"/>
      <c r="BD5673" s="15"/>
      <c r="BE5673" s="12"/>
      <c r="BF5673" s="13"/>
      <c r="BG5673" s="12"/>
      <c r="BH5673" s="23"/>
      <c r="BI5673" s="13"/>
      <c r="BJ5673" s="24"/>
      <c r="BK5673" s="12"/>
      <c r="BL5673" s="13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5"/>
      <c r="AB5674" s="12"/>
      <c r="AC5674" s="15"/>
      <c r="AD5674" s="12"/>
      <c r="AE5674" s="12"/>
      <c r="AF5674" s="12"/>
      <c r="AG5674" s="15"/>
      <c r="AH5674" s="12"/>
      <c r="AI5674" s="15"/>
      <c r="AJ5674" s="12"/>
      <c r="AK5674" s="12"/>
      <c r="AL5674" s="15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5"/>
      <c r="AZ5674" s="12"/>
      <c r="BA5674" s="12"/>
      <c r="BB5674" s="12"/>
      <c r="BC5674" s="12"/>
      <c r="BD5674" s="15"/>
      <c r="BE5674" s="12"/>
      <c r="BF5674" s="13"/>
      <c r="BG5674" s="12"/>
      <c r="BH5674" s="23"/>
      <c r="BI5674" s="13"/>
      <c r="BJ5674" s="24"/>
      <c r="BK5674" s="12"/>
      <c r="BL5674" s="13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5"/>
      <c r="AB5675" s="12"/>
      <c r="AC5675" s="15"/>
      <c r="AD5675" s="12"/>
      <c r="AE5675" s="12"/>
      <c r="AF5675" s="12"/>
      <c r="AG5675" s="15"/>
      <c r="AH5675" s="12"/>
      <c r="AI5675" s="15"/>
      <c r="AJ5675" s="12"/>
      <c r="AK5675" s="12"/>
      <c r="AL5675" s="15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5"/>
      <c r="AZ5675" s="12"/>
      <c r="BA5675" s="12"/>
      <c r="BB5675" s="12"/>
      <c r="BC5675" s="12"/>
      <c r="BD5675" s="15"/>
      <c r="BE5675" s="12"/>
      <c r="BF5675" s="13"/>
      <c r="BG5675" s="12"/>
      <c r="BH5675" s="23"/>
      <c r="BI5675" s="13"/>
      <c r="BJ5675" s="24"/>
      <c r="BK5675" s="12"/>
      <c r="BL5675" s="13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5"/>
      <c r="AB5676" s="12"/>
      <c r="AC5676" s="15"/>
      <c r="AD5676" s="12"/>
      <c r="AE5676" s="12"/>
      <c r="AF5676" s="12"/>
      <c r="AG5676" s="15"/>
      <c r="AH5676" s="12"/>
      <c r="AI5676" s="15"/>
      <c r="AJ5676" s="12"/>
      <c r="AK5676" s="12"/>
      <c r="AL5676" s="15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5"/>
      <c r="AZ5676" s="12"/>
      <c r="BA5676" s="12"/>
      <c r="BB5676" s="12"/>
      <c r="BC5676" s="12"/>
      <c r="BD5676" s="15"/>
      <c r="BE5676" s="12"/>
      <c r="BF5676" s="13"/>
      <c r="BG5676" s="12"/>
      <c r="BH5676" s="23"/>
      <c r="BI5676" s="13"/>
      <c r="BJ5676" s="24"/>
      <c r="BK5676" s="12"/>
      <c r="BL5676" s="13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5"/>
      <c r="AB5677" s="12"/>
      <c r="AC5677" s="15"/>
      <c r="AD5677" s="12"/>
      <c r="AE5677" s="12"/>
      <c r="AF5677" s="12"/>
      <c r="AG5677" s="15"/>
      <c r="AH5677" s="12"/>
      <c r="AI5677" s="15"/>
      <c r="AJ5677" s="12"/>
      <c r="AK5677" s="12"/>
      <c r="AL5677" s="15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5"/>
      <c r="AZ5677" s="12"/>
      <c r="BA5677" s="12"/>
      <c r="BB5677" s="12"/>
      <c r="BC5677" s="12"/>
      <c r="BD5677" s="15"/>
      <c r="BE5677" s="12"/>
      <c r="BF5677" s="13"/>
      <c r="BG5677" s="12"/>
      <c r="BH5677" s="23"/>
      <c r="BI5677" s="13"/>
      <c r="BJ5677" s="24"/>
      <c r="BK5677" s="12"/>
      <c r="BL5677" s="13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5"/>
      <c r="AB5678" s="12"/>
      <c r="AC5678" s="15"/>
      <c r="AD5678" s="12"/>
      <c r="AE5678" s="12"/>
      <c r="AF5678" s="12"/>
      <c r="AG5678" s="15"/>
      <c r="AH5678" s="12"/>
      <c r="AI5678" s="15"/>
      <c r="AJ5678" s="12"/>
      <c r="AK5678" s="12"/>
      <c r="AL5678" s="15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5"/>
      <c r="AZ5678" s="12"/>
      <c r="BA5678" s="12"/>
      <c r="BB5678" s="12"/>
      <c r="BC5678" s="12"/>
      <c r="BD5678" s="15"/>
      <c r="BE5678" s="12"/>
      <c r="BF5678" s="13"/>
      <c r="BG5678" s="12"/>
      <c r="BH5678" s="23"/>
      <c r="BI5678" s="13"/>
      <c r="BJ5678" s="24"/>
      <c r="BK5678" s="12"/>
      <c r="BL5678" s="13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5"/>
      <c r="AB5679" s="12"/>
      <c r="AC5679" s="15"/>
      <c r="AD5679" s="12"/>
      <c r="AE5679" s="12"/>
      <c r="AF5679" s="12"/>
      <c r="AG5679" s="15"/>
      <c r="AH5679" s="12"/>
      <c r="AI5679" s="15"/>
      <c r="AJ5679" s="12"/>
      <c r="AK5679" s="12"/>
      <c r="AL5679" s="15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5"/>
      <c r="AZ5679" s="12"/>
      <c r="BA5679" s="12"/>
      <c r="BB5679" s="12"/>
      <c r="BC5679" s="12"/>
      <c r="BD5679" s="15"/>
      <c r="BE5679" s="12"/>
      <c r="BF5679" s="13"/>
      <c r="BG5679" s="12"/>
      <c r="BH5679" s="23"/>
      <c r="BI5679" s="13"/>
      <c r="BJ5679" s="24"/>
      <c r="BK5679" s="12"/>
      <c r="BL5679" s="13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5"/>
      <c r="AB5680" s="12"/>
      <c r="AC5680" s="15"/>
      <c r="AD5680" s="12"/>
      <c r="AE5680" s="12"/>
      <c r="AF5680" s="12"/>
      <c r="AG5680" s="15"/>
      <c r="AH5680" s="12"/>
      <c r="AI5680" s="15"/>
      <c r="AJ5680" s="12"/>
      <c r="AK5680" s="12"/>
      <c r="AL5680" s="15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5"/>
      <c r="AZ5680" s="12"/>
      <c r="BA5680" s="12"/>
      <c r="BB5680" s="12"/>
      <c r="BC5680" s="12"/>
      <c r="BD5680" s="15"/>
      <c r="BE5680" s="12"/>
      <c r="BF5680" s="13"/>
      <c r="BG5680" s="12"/>
      <c r="BH5680" s="23"/>
      <c r="BI5680" s="13"/>
      <c r="BJ5680" s="24"/>
      <c r="BK5680" s="12"/>
      <c r="BL5680" s="13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5"/>
      <c r="AB5681" s="12"/>
      <c r="AC5681" s="15"/>
      <c r="AD5681" s="12"/>
      <c r="AE5681" s="12"/>
      <c r="AF5681" s="12"/>
      <c r="AG5681" s="15"/>
      <c r="AH5681" s="12"/>
      <c r="AI5681" s="15"/>
      <c r="AJ5681" s="12"/>
      <c r="AK5681" s="12"/>
      <c r="AL5681" s="15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5"/>
      <c r="AZ5681" s="12"/>
      <c r="BA5681" s="12"/>
      <c r="BB5681" s="12"/>
      <c r="BC5681" s="12"/>
      <c r="BD5681" s="15"/>
      <c r="BE5681" s="12"/>
      <c r="BF5681" s="13"/>
      <c r="BG5681" s="12"/>
      <c r="BH5681" s="23"/>
      <c r="BI5681" s="13"/>
      <c r="BJ5681" s="24"/>
      <c r="BK5681" s="12"/>
      <c r="BL5681" s="13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5"/>
      <c r="AB5682" s="12"/>
      <c r="AC5682" s="15"/>
      <c r="AD5682" s="12"/>
      <c r="AE5682" s="12"/>
      <c r="AF5682" s="12"/>
      <c r="AG5682" s="15"/>
      <c r="AH5682" s="12"/>
      <c r="AI5682" s="15"/>
      <c r="AJ5682" s="12"/>
      <c r="AK5682" s="12"/>
      <c r="AL5682" s="15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5"/>
      <c r="AZ5682" s="12"/>
      <c r="BA5682" s="12"/>
      <c r="BB5682" s="12"/>
      <c r="BC5682" s="12"/>
      <c r="BD5682" s="15"/>
      <c r="BE5682" s="12"/>
      <c r="BF5682" s="13"/>
      <c r="BG5682" s="12"/>
      <c r="BH5682" s="23"/>
      <c r="BI5682" s="13"/>
      <c r="BJ5682" s="24"/>
      <c r="BK5682" s="12"/>
      <c r="BL5682" s="13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5"/>
      <c r="AB5683" s="12"/>
      <c r="AC5683" s="15"/>
      <c r="AD5683" s="12"/>
      <c r="AE5683" s="12"/>
      <c r="AF5683" s="12"/>
      <c r="AG5683" s="15"/>
      <c r="AH5683" s="12"/>
      <c r="AI5683" s="15"/>
      <c r="AJ5683" s="12"/>
      <c r="AK5683" s="12"/>
      <c r="AL5683" s="15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5"/>
      <c r="AZ5683" s="12"/>
      <c r="BA5683" s="12"/>
      <c r="BB5683" s="12"/>
      <c r="BC5683" s="12"/>
      <c r="BD5683" s="15"/>
      <c r="BE5683" s="12"/>
      <c r="BF5683" s="13"/>
      <c r="BG5683" s="12"/>
      <c r="BH5683" s="23"/>
      <c r="BI5683" s="13"/>
      <c r="BJ5683" s="24"/>
      <c r="BK5683" s="12"/>
      <c r="BL5683" s="13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5"/>
      <c r="AB5684" s="12"/>
      <c r="AC5684" s="15"/>
      <c r="AD5684" s="12"/>
      <c r="AE5684" s="12"/>
      <c r="AF5684" s="12"/>
      <c r="AG5684" s="15"/>
      <c r="AH5684" s="12"/>
      <c r="AI5684" s="15"/>
      <c r="AJ5684" s="12"/>
      <c r="AK5684" s="12"/>
      <c r="AL5684" s="15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5"/>
      <c r="AZ5684" s="12"/>
      <c r="BA5684" s="12"/>
      <c r="BB5684" s="12"/>
      <c r="BC5684" s="12"/>
      <c r="BD5684" s="15"/>
      <c r="BE5684" s="12"/>
      <c r="BF5684" s="13"/>
      <c r="BG5684" s="12"/>
      <c r="BH5684" s="23"/>
      <c r="BI5684" s="13"/>
      <c r="BJ5684" s="24"/>
      <c r="BK5684" s="12"/>
      <c r="BL5684" s="13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5"/>
      <c r="AB5685" s="12"/>
      <c r="AC5685" s="15"/>
      <c r="AD5685" s="12"/>
      <c r="AE5685" s="12"/>
      <c r="AF5685" s="12"/>
      <c r="AG5685" s="15"/>
      <c r="AH5685" s="12"/>
      <c r="AI5685" s="15"/>
      <c r="AJ5685" s="12"/>
      <c r="AK5685" s="12"/>
      <c r="AL5685" s="15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5"/>
      <c r="AZ5685" s="12"/>
      <c r="BA5685" s="12"/>
      <c r="BB5685" s="12"/>
      <c r="BC5685" s="12"/>
      <c r="BD5685" s="15"/>
      <c r="BE5685" s="12"/>
      <c r="BF5685" s="13"/>
      <c r="BG5685" s="12"/>
      <c r="BH5685" s="23"/>
      <c r="BI5685" s="13"/>
      <c r="BJ5685" s="24"/>
      <c r="BK5685" s="12"/>
      <c r="BL5685" s="13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5"/>
      <c r="AB5686" s="12"/>
      <c r="AC5686" s="15"/>
      <c r="AD5686" s="12"/>
      <c r="AE5686" s="12"/>
      <c r="AF5686" s="12"/>
      <c r="AG5686" s="15"/>
      <c r="AH5686" s="12"/>
      <c r="AI5686" s="15"/>
      <c r="AJ5686" s="12"/>
      <c r="AK5686" s="12"/>
      <c r="AL5686" s="15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5"/>
      <c r="AZ5686" s="12"/>
      <c r="BA5686" s="12"/>
      <c r="BB5686" s="12"/>
      <c r="BC5686" s="12"/>
      <c r="BD5686" s="15"/>
      <c r="BE5686" s="12"/>
      <c r="BF5686" s="13"/>
      <c r="BG5686" s="12"/>
      <c r="BH5686" s="23"/>
      <c r="BI5686" s="13"/>
      <c r="BJ5686" s="24"/>
      <c r="BK5686" s="12"/>
      <c r="BL5686" s="13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5"/>
      <c r="AB5687" s="12"/>
      <c r="AC5687" s="15"/>
      <c r="AD5687" s="12"/>
      <c r="AE5687" s="12"/>
      <c r="AF5687" s="12"/>
      <c r="AG5687" s="15"/>
      <c r="AH5687" s="12"/>
      <c r="AI5687" s="15"/>
      <c r="AJ5687" s="12"/>
      <c r="AK5687" s="12"/>
      <c r="AL5687" s="15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5"/>
      <c r="AZ5687" s="12"/>
      <c r="BA5687" s="12"/>
      <c r="BB5687" s="12"/>
      <c r="BC5687" s="12"/>
      <c r="BD5687" s="15"/>
      <c r="BE5687" s="12"/>
      <c r="BF5687" s="13"/>
      <c r="BG5687" s="12"/>
      <c r="BH5687" s="23"/>
      <c r="BI5687" s="13"/>
      <c r="BJ5687" s="24"/>
      <c r="BK5687" s="12"/>
      <c r="BL5687" s="13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5"/>
      <c r="AB5688" s="12"/>
      <c r="AC5688" s="15"/>
      <c r="AD5688" s="12"/>
      <c r="AE5688" s="12"/>
      <c r="AF5688" s="12"/>
      <c r="AG5688" s="15"/>
      <c r="AH5688" s="12"/>
      <c r="AI5688" s="15"/>
      <c r="AJ5688" s="12"/>
      <c r="AK5688" s="12"/>
      <c r="AL5688" s="15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5"/>
      <c r="AZ5688" s="12"/>
      <c r="BA5688" s="12"/>
      <c r="BB5688" s="12"/>
      <c r="BC5688" s="12"/>
      <c r="BD5688" s="15"/>
      <c r="BE5688" s="12"/>
      <c r="BF5688" s="13"/>
      <c r="BG5688" s="12"/>
      <c r="BH5688" s="23"/>
      <c r="BI5688" s="13"/>
      <c r="BJ5688" s="24"/>
      <c r="BK5688" s="12"/>
      <c r="BL5688" s="13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5"/>
      <c r="AB5689" s="12"/>
      <c r="AC5689" s="15"/>
      <c r="AD5689" s="12"/>
      <c r="AE5689" s="12"/>
      <c r="AF5689" s="12"/>
      <c r="AG5689" s="15"/>
      <c r="AH5689" s="12"/>
      <c r="AI5689" s="15"/>
      <c r="AJ5689" s="12"/>
      <c r="AK5689" s="12"/>
      <c r="AL5689" s="15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5"/>
      <c r="AZ5689" s="12"/>
      <c r="BA5689" s="12"/>
      <c r="BB5689" s="12"/>
      <c r="BC5689" s="12"/>
      <c r="BD5689" s="15"/>
      <c r="BE5689" s="12"/>
      <c r="BF5689" s="13"/>
      <c r="BG5689" s="12"/>
      <c r="BH5689" s="23"/>
      <c r="BI5689" s="13"/>
      <c r="BJ5689" s="24"/>
      <c r="BK5689" s="12"/>
      <c r="BL5689" s="13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5"/>
      <c r="AB5690" s="12"/>
      <c r="AC5690" s="15"/>
      <c r="AD5690" s="12"/>
      <c r="AE5690" s="12"/>
      <c r="AF5690" s="12"/>
      <c r="AG5690" s="15"/>
      <c r="AH5690" s="12"/>
      <c r="AI5690" s="15"/>
      <c r="AJ5690" s="12"/>
      <c r="AK5690" s="12"/>
      <c r="AL5690" s="15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5"/>
      <c r="AZ5690" s="12"/>
      <c r="BA5690" s="12"/>
      <c r="BB5690" s="12"/>
      <c r="BC5690" s="12"/>
      <c r="BD5690" s="15"/>
      <c r="BE5690" s="12"/>
      <c r="BF5690" s="13"/>
      <c r="BG5690" s="12"/>
      <c r="BH5690" s="23"/>
      <c r="BI5690" s="13"/>
      <c r="BJ5690" s="24"/>
      <c r="BK5690" s="12"/>
      <c r="BL5690" s="13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5"/>
      <c r="AB5691" s="12"/>
      <c r="AC5691" s="15"/>
      <c r="AD5691" s="12"/>
      <c r="AE5691" s="12"/>
      <c r="AF5691" s="12"/>
      <c r="AG5691" s="15"/>
      <c r="AH5691" s="12"/>
      <c r="AI5691" s="15"/>
      <c r="AJ5691" s="12"/>
      <c r="AK5691" s="12"/>
      <c r="AL5691" s="15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5"/>
      <c r="AZ5691" s="12"/>
      <c r="BA5691" s="12"/>
      <c r="BB5691" s="12"/>
      <c r="BC5691" s="12"/>
      <c r="BD5691" s="15"/>
      <c r="BE5691" s="12"/>
      <c r="BF5691" s="13"/>
      <c r="BG5691" s="12"/>
      <c r="BH5691" s="23"/>
      <c r="BI5691" s="13"/>
      <c r="BJ5691" s="24"/>
      <c r="BK5691" s="12"/>
      <c r="BL5691" s="13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5"/>
      <c r="AB5692" s="12"/>
      <c r="AC5692" s="15"/>
      <c r="AD5692" s="12"/>
      <c r="AE5692" s="12"/>
      <c r="AF5692" s="12"/>
      <c r="AG5692" s="15"/>
      <c r="AH5692" s="12"/>
      <c r="AI5692" s="15"/>
      <c r="AJ5692" s="12"/>
      <c r="AK5692" s="12"/>
      <c r="AL5692" s="15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5"/>
      <c r="AZ5692" s="12"/>
      <c r="BA5692" s="12"/>
      <c r="BB5692" s="12"/>
      <c r="BC5692" s="12"/>
      <c r="BD5692" s="15"/>
      <c r="BE5692" s="12"/>
      <c r="BF5692" s="13"/>
      <c r="BG5692" s="12"/>
      <c r="BH5692" s="23"/>
      <c r="BI5692" s="13"/>
      <c r="BJ5692" s="24"/>
      <c r="BK5692" s="12"/>
      <c r="BL5692" s="13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5"/>
      <c r="AB5693" s="12"/>
      <c r="AC5693" s="15"/>
      <c r="AD5693" s="12"/>
      <c r="AE5693" s="12"/>
      <c r="AF5693" s="12"/>
      <c r="AG5693" s="15"/>
      <c r="AH5693" s="12"/>
      <c r="AI5693" s="15"/>
      <c r="AJ5693" s="12"/>
      <c r="AK5693" s="12"/>
      <c r="AL5693" s="15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5"/>
      <c r="AZ5693" s="12"/>
      <c r="BA5693" s="12"/>
      <c r="BB5693" s="12"/>
      <c r="BC5693" s="12"/>
      <c r="BD5693" s="15"/>
      <c r="BE5693" s="12"/>
      <c r="BF5693" s="13"/>
      <c r="BG5693" s="12"/>
      <c r="BH5693" s="23"/>
      <c r="BI5693" s="13"/>
      <c r="BJ5693" s="24"/>
      <c r="BK5693" s="12"/>
      <c r="BL5693" s="13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5"/>
      <c r="AB5694" s="12"/>
      <c r="AC5694" s="15"/>
      <c r="AD5694" s="12"/>
      <c r="AE5694" s="12"/>
      <c r="AF5694" s="12"/>
      <c r="AG5694" s="15"/>
      <c r="AH5694" s="12"/>
      <c r="AI5694" s="15"/>
      <c r="AJ5694" s="12"/>
      <c r="AK5694" s="12"/>
      <c r="AL5694" s="15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5"/>
      <c r="AZ5694" s="12"/>
      <c r="BA5694" s="12"/>
      <c r="BB5694" s="12"/>
      <c r="BC5694" s="12"/>
      <c r="BD5694" s="15"/>
      <c r="BE5694" s="12"/>
      <c r="BF5694" s="13"/>
      <c r="BG5694" s="12"/>
      <c r="BH5694" s="23"/>
      <c r="BI5694" s="13"/>
      <c r="BJ5694" s="24"/>
      <c r="BK5694" s="12"/>
      <c r="BL5694" s="13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5"/>
      <c r="AB5695" s="12"/>
      <c r="AC5695" s="15"/>
      <c r="AD5695" s="12"/>
      <c r="AE5695" s="12"/>
      <c r="AF5695" s="12"/>
      <c r="AG5695" s="15"/>
      <c r="AH5695" s="12"/>
      <c r="AI5695" s="15"/>
      <c r="AJ5695" s="12"/>
      <c r="AK5695" s="12"/>
      <c r="AL5695" s="15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5"/>
      <c r="AZ5695" s="12"/>
      <c r="BA5695" s="12"/>
      <c r="BB5695" s="12"/>
      <c r="BC5695" s="12"/>
      <c r="BD5695" s="15"/>
      <c r="BE5695" s="12"/>
      <c r="BF5695" s="13"/>
      <c r="BG5695" s="12"/>
      <c r="BH5695" s="23"/>
      <c r="BI5695" s="13"/>
      <c r="BJ5695" s="24"/>
      <c r="BK5695" s="12"/>
      <c r="BL5695" s="13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5"/>
      <c r="AB5696" s="12"/>
      <c r="AC5696" s="15"/>
      <c r="AD5696" s="12"/>
      <c r="AE5696" s="12"/>
      <c r="AF5696" s="12"/>
      <c r="AG5696" s="15"/>
      <c r="AH5696" s="12"/>
      <c r="AI5696" s="15"/>
      <c r="AJ5696" s="12"/>
      <c r="AK5696" s="12"/>
      <c r="AL5696" s="15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5"/>
      <c r="AZ5696" s="12"/>
      <c r="BA5696" s="12"/>
      <c r="BB5696" s="12"/>
      <c r="BC5696" s="12"/>
      <c r="BD5696" s="15"/>
      <c r="BE5696" s="12"/>
      <c r="BF5696" s="13"/>
      <c r="BG5696" s="12"/>
      <c r="BH5696" s="23"/>
      <c r="BI5696" s="13"/>
      <c r="BJ5696" s="24"/>
      <c r="BK5696" s="12"/>
      <c r="BL5696" s="13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5"/>
      <c r="AB5697" s="12"/>
      <c r="AC5697" s="15"/>
      <c r="AD5697" s="12"/>
      <c r="AE5697" s="12"/>
      <c r="AF5697" s="12"/>
      <c r="AG5697" s="15"/>
      <c r="AH5697" s="12"/>
      <c r="AI5697" s="15"/>
      <c r="AJ5697" s="12"/>
      <c r="AK5697" s="12"/>
      <c r="AL5697" s="15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5"/>
      <c r="AZ5697" s="12"/>
      <c r="BA5697" s="12"/>
      <c r="BB5697" s="12"/>
      <c r="BC5697" s="12"/>
      <c r="BD5697" s="15"/>
      <c r="BE5697" s="12"/>
      <c r="BF5697" s="13"/>
      <c r="BG5697" s="12"/>
      <c r="BH5697" s="23"/>
      <c r="BI5697" s="13"/>
      <c r="BJ5697" s="24"/>
      <c r="BK5697" s="12"/>
      <c r="BL5697" s="13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5"/>
      <c r="AB5698" s="12"/>
      <c r="AC5698" s="15"/>
      <c r="AD5698" s="12"/>
      <c r="AE5698" s="12"/>
      <c r="AF5698" s="12"/>
      <c r="AG5698" s="15"/>
      <c r="AH5698" s="12"/>
      <c r="AI5698" s="15"/>
      <c r="AJ5698" s="12"/>
      <c r="AK5698" s="12"/>
      <c r="AL5698" s="15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5"/>
      <c r="AZ5698" s="12"/>
      <c r="BA5698" s="12"/>
      <c r="BB5698" s="12"/>
      <c r="BC5698" s="12"/>
      <c r="BD5698" s="15"/>
      <c r="BE5698" s="12"/>
      <c r="BF5698" s="13"/>
      <c r="BG5698" s="12"/>
      <c r="BH5698" s="23"/>
      <c r="BI5698" s="13"/>
      <c r="BJ5698" s="24"/>
      <c r="BK5698" s="12"/>
      <c r="BL5698" s="13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5"/>
      <c r="AB5699" s="12"/>
      <c r="AC5699" s="15"/>
      <c r="AD5699" s="12"/>
      <c r="AE5699" s="12"/>
      <c r="AF5699" s="12"/>
      <c r="AG5699" s="15"/>
      <c r="AH5699" s="12"/>
      <c r="AI5699" s="15"/>
      <c r="AJ5699" s="12"/>
      <c r="AK5699" s="12"/>
      <c r="AL5699" s="15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5"/>
      <c r="AZ5699" s="12"/>
      <c r="BA5699" s="12"/>
      <c r="BB5699" s="12"/>
      <c r="BC5699" s="12"/>
      <c r="BD5699" s="15"/>
      <c r="BE5699" s="12"/>
      <c r="BF5699" s="13"/>
      <c r="BG5699" s="12"/>
      <c r="BH5699" s="23"/>
      <c r="BI5699" s="13"/>
      <c r="BJ5699" s="24"/>
      <c r="BK5699" s="12"/>
      <c r="BL5699" s="13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5"/>
      <c r="AB5700" s="12"/>
      <c r="AC5700" s="15"/>
      <c r="AD5700" s="12"/>
      <c r="AE5700" s="12"/>
      <c r="AF5700" s="12"/>
      <c r="AG5700" s="15"/>
      <c r="AH5700" s="12"/>
      <c r="AI5700" s="15"/>
      <c r="AJ5700" s="12"/>
      <c r="AK5700" s="12"/>
      <c r="AL5700" s="15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5"/>
      <c r="AZ5700" s="12"/>
      <c r="BA5700" s="12"/>
      <c r="BB5700" s="12"/>
      <c r="BC5700" s="12"/>
      <c r="BD5700" s="15"/>
      <c r="BE5700" s="12"/>
      <c r="BF5700" s="13"/>
      <c r="BG5700" s="12"/>
      <c r="BH5700" s="23"/>
      <c r="BI5700" s="13"/>
      <c r="BJ5700" s="24"/>
      <c r="BK5700" s="12"/>
      <c r="BL5700" s="13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5"/>
      <c r="AB5701" s="12"/>
      <c r="AC5701" s="15"/>
      <c r="AD5701" s="12"/>
      <c r="AE5701" s="12"/>
      <c r="AF5701" s="12"/>
      <c r="AG5701" s="15"/>
      <c r="AH5701" s="12"/>
      <c r="AI5701" s="15"/>
      <c r="AJ5701" s="12"/>
      <c r="AK5701" s="12"/>
      <c r="AL5701" s="15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5"/>
      <c r="AZ5701" s="12"/>
      <c r="BA5701" s="12"/>
      <c r="BB5701" s="12"/>
      <c r="BC5701" s="12"/>
      <c r="BD5701" s="15"/>
      <c r="BE5701" s="12"/>
      <c r="BF5701" s="13"/>
      <c r="BG5701" s="12"/>
      <c r="BH5701" s="23"/>
      <c r="BI5701" s="13"/>
      <c r="BJ5701" s="24"/>
      <c r="BK5701" s="12"/>
      <c r="BL5701" s="13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5"/>
      <c r="AB5702" s="12"/>
      <c r="AC5702" s="15"/>
      <c r="AD5702" s="12"/>
      <c r="AE5702" s="12"/>
      <c r="AF5702" s="12"/>
      <c r="AG5702" s="15"/>
      <c r="AH5702" s="12"/>
      <c r="AI5702" s="15"/>
      <c r="AJ5702" s="12"/>
      <c r="AK5702" s="12"/>
      <c r="AL5702" s="15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5"/>
      <c r="AZ5702" s="12"/>
      <c r="BA5702" s="12"/>
      <c r="BB5702" s="12"/>
      <c r="BC5702" s="12"/>
      <c r="BD5702" s="15"/>
      <c r="BE5702" s="12"/>
      <c r="BF5702" s="13"/>
      <c r="BG5702" s="12"/>
      <c r="BH5702" s="23"/>
      <c r="BI5702" s="13"/>
      <c r="BJ5702" s="24"/>
      <c r="BK5702" s="12"/>
      <c r="BL5702" s="13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5"/>
      <c r="AB5703" s="12"/>
      <c r="AC5703" s="15"/>
      <c r="AD5703" s="12"/>
      <c r="AE5703" s="12"/>
      <c r="AF5703" s="12"/>
      <c r="AG5703" s="15"/>
      <c r="AH5703" s="12"/>
      <c r="AI5703" s="15"/>
      <c r="AJ5703" s="12"/>
      <c r="AK5703" s="12"/>
      <c r="AL5703" s="15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5"/>
      <c r="AZ5703" s="12"/>
      <c r="BA5703" s="12"/>
      <c r="BB5703" s="12"/>
      <c r="BC5703" s="12"/>
      <c r="BD5703" s="15"/>
      <c r="BE5703" s="12"/>
      <c r="BF5703" s="13"/>
      <c r="BG5703" s="12"/>
      <c r="BH5703" s="23"/>
      <c r="BI5703" s="13"/>
      <c r="BJ5703" s="24"/>
      <c r="BK5703" s="12"/>
      <c r="BL5703" s="13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5"/>
      <c r="AB5704" s="12"/>
      <c r="AC5704" s="15"/>
      <c r="AD5704" s="12"/>
      <c r="AE5704" s="12"/>
      <c r="AF5704" s="12"/>
      <c r="AG5704" s="15"/>
      <c r="AH5704" s="12"/>
      <c r="AI5704" s="15"/>
      <c r="AJ5704" s="12"/>
      <c r="AK5704" s="12"/>
      <c r="AL5704" s="15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5"/>
      <c r="AZ5704" s="12"/>
      <c r="BA5704" s="12"/>
      <c r="BB5704" s="12"/>
      <c r="BC5704" s="12"/>
      <c r="BD5704" s="15"/>
      <c r="BE5704" s="12"/>
      <c r="BF5704" s="13"/>
      <c r="BG5704" s="12"/>
      <c r="BH5704" s="23"/>
      <c r="BI5704" s="13"/>
      <c r="BJ5704" s="24"/>
      <c r="BK5704" s="12"/>
      <c r="BL5704" s="13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5"/>
      <c r="AB5705" s="12"/>
      <c r="AC5705" s="15"/>
      <c r="AD5705" s="12"/>
      <c r="AE5705" s="12"/>
      <c r="AF5705" s="12"/>
      <c r="AG5705" s="15"/>
      <c r="AH5705" s="12"/>
      <c r="AI5705" s="15"/>
      <c r="AJ5705" s="12"/>
      <c r="AK5705" s="12"/>
      <c r="AL5705" s="15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5"/>
      <c r="AZ5705" s="12"/>
      <c r="BA5705" s="12"/>
      <c r="BB5705" s="12"/>
      <c r="BC5705" s="12"/>
      <c r="BD5705" s="15"/>
      <c r="BE5705" s="12"/>
      <c r="BF5705" s="13"/>
      <c r="BG5705" s="12"/>
      <c r="BH5705" s="23"/>
      <c r="BI5705" s="13"/>
      <c r="BJ5705" s="24"/>
      <c r="BK5705" s="12"/>
      <c r="BL5705" s="13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5"/>
      <c r="AB5706" s="12"/>
      <c r="AC5706" s="15"/>
      <c r="AD5706" s="12"/>
      <c r="AE5706" s="12"/>
      <c r="AF5706" s="12"/>
      <c r="AG5706" s="15"/>
      <c r="AH5706" s="12"/>
      <c r="AI5706" s="15"/>
      <c r="AJ5706" s="12"/>
      <c r="AK5706" s="12"/>
      <c r="AL5706" s="15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5"/>
      <c r="AZ5706" s="12"/>
      <c r="BA5706" s="12"/>
      <c r="BB5706" s="12"/>
      <c r="BC5706" s="12"/>
      <c r="BD5706" s="15"/>
      <c r="BE5706" s="12"/>
      <c r="BF5706" s="13"/>
      <c r="BG5706" s="12"/>
      <c r="BH5706" s="23"/>
      <c r="BI5706" s="13"/>
      <c r="BJ5706" s="24"/>
      <c r="BK5706" s="12"/>
      <c r="BL5706" s="13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5"/>
      <c r="AB5707" s="12"/>
      <c r="AC5707" s="15"/>
      <c r="AD5707" s="12"/>
      <c r="AE5707" s="12"/>
      <c r="AF5707" s="12"/>
      <c r="AG5707" s="15"/>
      <c r="AH5707" s="12"/>
      <c r="AI5707" s="15"/>
      <c r="AJ5707" s="12"/>
      <c r="AK5707" s="12"/>
      <c r="AL5707" s="15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5"/>
      <c r="AZ5707" s="12"/>
      <c r="BA5707" s="12"/>
      <c r="BB5707" s="12"/>
      <c r="BC5707" s="12"/>
      <c r="BD5707" s="15"/>
      <c r="BE5707" s="12"/>
      <c r="BF5707" s="13"/>
      <c r="BG5707" s="12"/>
      <c r="BH5707" s="23"/>
      <c r="BI5707" s="13"/>
      <c r="BJ5707" s="24"/>
      <c r="BK5707" s="12"/>
      <c r="BL5707" s="13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5"/>
      <c r="AB5708" s="12"/>
      <c r="AC5708" s="15"/>
      <c r="AD5708" s="12"/>
      <c r="AE5708" s="12"/>
      <c r="AF5708" s="12"/>
      <c r="AG5708" s="15"/>
      <c r="AH5708" s="12"/>
      <c r="AI5708" s="15"/>
      <c r="AJ5708" s="12"/>
      <c r="AK5708" s="12"/>
      <c r="AL5708" s="15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5"/>
      <c r="AZ5708" s="12"/>
      <c r="BA5708" s="12"/>
      <c r="BB5708" s="12"/>
      <c r="BC5708" s="12"/>
      <c r="BD5708" s="15"/>
      <c r="BE5708" s="12"/>
      <c r="BF5708" s="13"/>
      <c r="BG5708" s="12"/>
      <c r="BH5708" s="23"/>
      <c r="BI5708" s="13"/>
      <c r="BJ5708" s="24"/>
      <c r="BK5708" s="12"/>
      <c r="BL5708" s="13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5"/>
      <c r="AB5709" s="12"/>
      <c r="AC5709" s="15"/>
      <c r="AD5709" s="12"/>
      <c r="AE5709" s="12"/>
      <c r="AF5709" s="12"/>
      <c r="AG5709" s="15"/>
      <c r="AH5709" s="12"/>
      <c r="AI5709" s="15"/>
      <c r="AJ5709" s="12"/>
      <c r="AK5709" s="12"/>
      <c r="AL5709" s="15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5"/>
      <c r="AZ5709" s="12"/>
      <c r="BA5709" s="12"/>
      <c r="BB5709" s="12"/>
      <c r="BC5709" s="12"/>
      <c r="BD5709" s="15"/>
      <c r="BE5709" s="12"/>
      <c r="BF5709" s="13"/>
      <c r="BG5709" s="12"/>
      <c r="BH5709" s="23"/>
      <c r="BI5709" s="13"/>
      <c r="BJ5709" s="24"/>
      <c r="BK5709" s="12"/>
      <c r="BL5709" s="13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5"/>
      <c r="AB5710" s="12"/>
      <c r="AC5710" s="15"/>
      <c r="AD5710" s="12"/>
      <c r="AE5710" s="12"/>
      <c r="AF5710" s="12"/>
      <c r="AG5710" s="15"/>
      <c r="AH5710" s="12"/>
      <c r="AI5710" s="15"/>
      <c r="AJ5710" s="12"/>
      <c r="AK5710" s="12"/>
      <c r="AL5710" s="15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5"/>
      <c r="AZ5710" s="12"/>
      <c r="BA5710" s="12"/>
      <c r="BB5710" s="12"/>
      <c r="BC5710" s="12"/>
      <c r="BD5710" s="15"/>
      <c r="BE5710" s="12"/>
      <c r="BF5710" s="13"/>
      <c r="BG5710" s="12"/>
      <c r="BH5710" s="23"/>
      <c r="BI5710" s="13"/>
      <c r="BJ5710" s="24"/>
      <c r="BK5710" s="12"/>
      <c r="BL5710" s="13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5"/>
      <c r="AB5711" s="12"/>
      <c r="AC5711" s="15"/>
      <c r="AD5711" s="12"/>
      <c r="AE5711" s="12"/>
      <c r="AF5711" s="12"/>
      <c r="AG5711" s="15"/>
      <c r="AH5711" s="12"/>
      <c r="AI5711" s="15"/>
      <c r="AJ5711" s="12"/>
      <c r="AK5711" s="12"/>
      <c r="AL5711" s="15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5"/>
      <c r="AZ5711" s="12"/>
      <c r="BA5711" s="12"/>
      <c r="BB5711" s="12"/>
      <c r="BC5711" s="12"/>
      <c r="BD5711" s="15"/>
      <c r="BE5711" s="12"/>
      <c r="BF5711" s="13"/>
      <c r="BG5711" s="12"/>
      <c r="BH5711" s="23"/>
      <c r="BI5711" s="13"/>
      <c r="BJ5711" s="24"/>
      <c r="BK5711" s="12"/>
      <c r="BL5711" s="13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5"/>
      <c r="AB5712" s="12"/>
      <c r="AC5712" s="15"/>
      <c r="AD5712" s="12"/>
      <c r="AE5712" s="12"/>
      <c r="AF5712" s="12"/>
      <c r="AG5712" s="15"/>
      <c r="AH5712" s="12"/>
      <c r="AI5712" s="15"/>
      <c r="AJ5712" s="12"/>
      <c r="AK5712" s="12"/>
      <c r="AL5712" s="15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5"/>
      <c r="AZ5712" s="12"/>
      <c r="BA5712" s="12"/>
      <c r="BB5712" s="12"/>
      <c r="BC5712" s="12"/>
      <c r="BD5712" s="15"/>
      <c r="BE5712" s="12"/>
      <c r="BF5712" s="13"/>
      <c r="BG5712" s="12"/>
      <c r="BH5712" s="23"/>
      <c r="BI5712" s="13"/>
      <c r="BJ5712" s="24"/>
      <c r="BK5712" s="12"/>
      <c r="BL5712" s="13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5"/>
      <c r="AB5713" s="12"/>
      <c r="AC5713" s="15"/>
      <c r="AD5713" s="12"/>
      <c r="AE5713" s="12"/>
      <c r="AF5713" s="12"/>
      <c r="AG5713" s="15"/>
      <c r="AH5713" s="12"/>
      <c r="AI5713" s="15"/>
      <c r="AJ5713" s="12"/>
      <c r="AK5713" s="12"/>
      <c r="AL5713" s="15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5"/>
      <c r="AZ5713" s="12"/>
      <c r="BA5713" s="12"/>
      <c r="BB5713" s="12"/>
      <c r="BC5713" s="12"/>
      <c r="BD5713" s="15"/>
      <c r="BE5713" s="12"/>
      <c r="BF5713" s="13"/>
      <c r="BG5713" s="12"/>
      <c r="BH5713" s="23"/>
      <c r="BI5713" s="13"/>
      <c r="BJ5713" s="24"/>
      <c r="BK5713" s="12"/>
      <c r="BL5713" s="13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5"/>
      <c r="AB5714" s="12"/>
      <c r="AC5714" s="15"/>
      <c r="AD5714" s="12"/>
      <c r="AE5714" s="12"/>
      <c r="AF5714" s="12"/>
      <c r="AG5714" s="15"/>
      <c r="AH5714" s="12"/>
      <c r="AI5714" s="15"/>
      <c r="AJ5714" s="12"/>
      <c r="AK5714" s="12"/>
      <c r="AL5714" s="15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5"/>
      <c r="AZ5714" s="12"/>
      <c r="BA5714" s="12"/>
      <c r="BB5714" s="12"/>
      <c r="BC5714" s="12"/>
      <c r="BD5714" s="15"/>
      <c r="BE5714" s="12"/>
      <c r="BF5714" s="13"/>
      <c r="BG5714" s="12"/>
      <c r="BH5714" s="23"/>
      <c r="BI5714" s="13"/>
      <c r="BJ5714" s="24"/>
      <c r="BK5714" s="12"/>
      <c r="BL5714" s="13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5"/>
      <c r="AB5715" s="12"/>
      <c r="AC5715" s="15"/>
      <c r="AD5715" s="12"/>
      <c r="AE5715" s="12"/>
      <c r="AF5715" s="12"/>
      <c r="AG5715" s="15"/>
      <c r="AH5715" s="12"/>
      <c r="AI5715" s="15"/>
      <c r="AJ5715" s="12"/>
      <c r="AK5715" s="12"/>
      <c r="AL5715" s="15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5"/>
      <c r="AZ5715" s="12"/>
      <c r="BA5715" s="12"/>
      <c r="BB5715" s="12"/>
      <c r="BC5715" s="12"/>
      <c r="BD5715" s="15"/>
      <c r="BE5715" s="12"/>
      <c r="BF5715" s="13"/>
      <c r="BG5715" s="12"/>
      <c r="BH5715" s="23"/>
      <c r="BI5715" s="13"/>
      <c r="BJ5715" s="24"/>
      <c r="BK5715" s="12"/>
      <c r="BL5715" s="13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5"/>
      <c r="AB5716" s="12"/>
      <c r="AC5716" s="15"/>
      <c r="AD5716" s="12"/>
      <c r="AE5716" s="12"/>
      <c r="AF5716" s="12"/>
      <c r="AG5716" s="15"/>
      <c r="AH5716" s="12"/>
      <c r="AI5716" s="15"/>
      <c r="AJ5716" s="12"/>
      <c r="AK5716" s="12"/>
      <c r="AL5716" s="15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5"/>
      <c r="AZ5716" s="12"/>
      <c r="BA5716" s="12"/>
      <c r="BB5716" s="12"/>
      <c r="BC5716" s="12"/>
      <c r="BD5716" s="15"/>
      <c r="BE5716" s="12"/>
      <c r="BF5716" s="13"/>
      <c r="BG5716" s="12"/>
      <c r="BH5716" s="23"/>
      <c r="BI5716" s="13"/>
      <c r="BJ5716" s="24"/>
      <c r="BK5716" s="12"/>
      <c r="BL5716" s="13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5"/>
      <c r="AB5717" s="12"/>
      <c r="AC5717" s="15"/>
      <c r="AD5717" s="12"/>
      <c r="AE5717" s="12"/>
      <c r="AF5717" s="12"/>
      <c r="AG5717" s="15"/>
      <c r="AH5717" s="12"/>
      <c r="AI5717" s="15"/>
      <c r="AJ5717" s="12"/>
      <c r="AK5717" s="12"/>
      <c r="AL5717" s="15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5"/>
      <c r="AZ5717" s="12"/>
      <c r="BA5717" s="12"/>
      <c r="BB5717" s="12"/>
      <c r="BC5717" s="12"/>
      <c r="BD5717" s="15"/>
      <c r="BE5717" s="12"/>
      <c r="BF5717" s="13"/>
      <c r="BG5717" s="12"/>
      <c r="BH5717" s="23"/>
      <c r="BI5717" s="13"/>
      <c r="BJ5717" s="24"/>
      <c r="BK5717" s="12"/>
      <c r="BL5717" s="13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5"/>
      <c r="AB5718" s="12"/>
      <c r="AC5718" s="15"/>
      <c r="AD5718" s="12"/>
      <c r="AE5718" s="12"/>
      <c r="AF5718" s="12"/>
      <c r="AG5718" s="15"/>
      <c r="AH5718" s="12"/>
      <c r="AI5718" s="15"/>
      <c r="AJ5718" s="12"/>
      <c r="AK5718" s="12"/>
      <c r="AL5718" s="15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5"/>
      <c r="AZ5718" s="12"/>
      <c r="BA5718" s="12"/>
      <c r="BB5718" s="12"/>
      <c r="BC5718" s="12"/>
      <c r="BD5718" s="15"/>
      <c r="BE5718" s="12"/>
      <c r="BF5718" s="13"/>
      <c r="BG5718" s="12"/>
      <c r="BH5718" s="23"/>
      <c r="BI5718" s="13"/>
      <c r="BJ5718" s="24"/>
      <c r="BK5718" s="12"/>
      <c r="BL5718" s="13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5"/>
      <c r="AB5719" s="12"/>
      <c r="AC5719" s="15"/>
      <c r="AD5719" s="12"/>
      <c r="AE5719" s="12"/>
      <c r="AF5719" s="12"/>
      <c r="AG5719" s="15"/>
      <c r="AH5719" s="12"/>
      <c r="AI5719" s="15"/>
      <c r="AJ5719" s="12"/>
      <c r="AK5719" s="12"/>
      <c r="AL5719" s="15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5"/>
      <c r="AZ5719" s="12"/>
      <c r="BA5719" s="12"/>
      <c r="BB5719" s="12"/>
      <c r="BC5719" s="12"/>
      <c r="BD5719" s="15"/>
      <c r="BE5719" s="12"/>
      <c r="BF5719" s="13"/>
      <c r="BG5719" s="12"/>
      <c r="BH5719" s="23"/>
      <c r="BI5719" s="13"/>
      <c r="BJ5719" s="24"/>
      <c r="BK5719" s="12"/>
      <c r="BL5719" s="13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5"/>
      <c r="AB5720" s="12"/>
      <c r="AC5720" s="15"/>
      <c r="AD5720" s="12"/>
      <c r="AE5720" s="12"/>
      <c r="AF5720" s="12"/>
      <c r="AG5720" s="15"/>
      <c r="AH5720" s="12"/>
      <c r="AI5720" s="15"/>
      <c r="AJ5720" s="12"/>
      <c r="AK5720" s="12"/>
      <c r="AL5720" s="15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5"/>
      <c r="AZ5720" s="12"/>
      <c r="BA5720" s="12"/>
      <c r="BB5720" s="12"/>
      <c r="BC5720" s="12"/>
      <c r="BD5720" s="15"/>
      <c r="BE5720" s="12"/>
      <c r="BF5720" s="13"/>
      <c r="BG5720" s="12"/>
      <c r="BH5720" s="23"/>
      <c r="BI5720" s="13"/>
      <c r="BJ5720" s="24"/>
      <c r="BK5720" s="12"/>
      <c r="BL5720" s="13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5"/>
      <c r="AB5721" s="12"/>
      <c r="AC5721" s="15"/>
      <c r="AD5721" s="12"/>
      <c r="AE5721" s="12"/>
      <c r="AF5721" s="12"/>
      <c r="AG5721" s="15"/>
      <c r="AH5721" s="12"/>
      <c r="AI5721" s="15"/>
      <c r="AJ5721" s="12"/>
      <c r="AK5721" s="12"/>
      <c r="AL5721" s="15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5"/>
      <c r="AZ5721" s="12"/>
      <c r="BA5721" s="12"/>
      <c r="BB5721" s="12"/>
      <c r="BC5721" s="12"/>
      <c r="BD5721" s="15"/>
      <c r="BE5721" s="12"/>
      <c r="BF5721" s="13"/>
      <c r="BG5721" s="12"/>
      <c r="BH5721" s="23"/>
      <c r="BI5721" s="13"/>
      <c r="BJ5721" s="24"/>
      <c r="BK5721" s="12"/>
      <c r="BL5721" s="13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5"/>
      <c r="AB5722" s="12"/>
      <c r="AC5722" s="15"/>
      <c r="AD5722" s="12"/>
      <c r="AE5722" s="12"/>
      <c r="AF5722" s="12"/>
      <c r="AG5722" s="15"/>
      <c r="AH5722" s="12"/>
      <c r="AI5722" s="15"/>
      <c r="AJ5722" s="12"/>
      <c r="AK5722" s="12"/>
      <c r="AL5722" s="15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5"/>
      <c r="AZ5722" s="12"/>
      <c r="BA5722" s="12"/>
      <c r="BB5722" s="12"/>
      <c r="BC5722" s="12"/>
      <c r="BD5722" s="15"/>
      <c r="BE5722" s="12"/>
      <c r="BF5722" s="13"/>
      <c r="BG5722" s="12"/>
      <c r="BH5722" s="23"/>
      <c r="BI5722" s="13"/>
      <c r="BJ5722" s="24"/>
      <c r="BK5722" s="12"/>
      <c r="BL5722" s="13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5"/>
      <c r="AB5723" s="12"/>
      <c r="AC5723" s="15"/>
      <c r="AD5723" s="12"/>
      <c r="AE5723" s="12"/>
      <c r="AF5723" s="12"/>
      <c r="AG5723" s="15"/>
      <c r="AH5723" s="12"/>
      <c r="AI5723" s="15"/>
      <c r="AJ5723" s="12"/>
      <c r="AK5723" s="12"/>
      <c r="AL5723" s="15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5"/>
      <c r="AZ5723" s="12"/>
      <c r="BA5723" s="12"/>
      <c r="BB5723" s="12"/>
      <c r="BC5723" s="12"/>
      <c r="BD5723" s="15"/>
      <c r="BE5723" s="12"/>
      <c r="BF5723" s="13"/>
      <c r="BG5723" s="12"/>
      <c r="BH5723" s="23"/>
      <c r="BI5723" s="13"/>
      <c r="BJ5723" s="24"/>
      <c r="BK5723" s="12"/>
      <c r="BL5723" s="13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5"/>
      <c r="AB5724" s="12"/>
      <c r="AC5724" s="15"/>
      <c r="AD5724" s="12"/>
      <c r="AE5724" s="12"/>
      <c r="AF5724" s="12"/>
      <c r="AG5724" s="15"/>
      <c r="AH5724" s="12"/>
      <c r="AI5724" s="15"/>
      <c r="AJ5724" s="12"/>
      <c r="AK5724" s="12"/>
      <c r="AL5724" s="15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5"/>
      <c r="AZ5724" s="12"/>
      <c r="BA5724" s="12"/>
      <c r="BB5724" s="12"/>
      <c r="BC5724" s="12"/>
      <c r="BD5724" s="15"/>
      <c r="BE5724" s="12"/>
      <c r="BF5724" s="13"/>
      <c r="BG5724" s="12"/>
      <c r="BH5724" s="23"/>
      <c r="BI5724" s="13"/>
      <c r="BJ5724" s="24"/>
      <c r="BK5724" s="12"/>
      <c r="BL5724" s="13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5"/>
      <c r="AB5725" s="12"/>
      <c r="AC5725" s="15"/>
      <c r="AD5725" s="12"/>
      <c r="AE5725" s="12"/>
      <c r="AF5725" s="12"/>
      <c r="AG5725" s="15"/>
      <c r="AH5725" s="12"/>
      <c r="AI5725" s="15"/>
      <c r="AJ5725" s="12"/>
      <c r="AK5725" s="12"/>
      <c r="AL5725" s="15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5"/>
      <c r="AZ5725" s="12"/>
      <c r="BA5725" s="12"/>
      <c r="BB5725" s="12"/>
      <c r="BC5725" s="12"/>
      <c r="BD5725" s="15"/>
      <c r="BE5725" s="12"/>
      <c r="BF5725" s="13"/>
      <c r="BG5725" s="12"/>
      <c r="BH5725" s="23"/>
      <c r="BI5725" s="13"/>
      <c r="BJ5725" s="24"/>
      <c r="BK5725" s="12"/>
      <c r="BL5725" s="13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5"/>
      <c r="AB5726" s="12"/>
      <c r="AC5726" s="15"/>
      <c r="AD5726" s="12"/>
      <c r="AE5726" s="12"/>
      <c r="AF5726" s="12"/>
      <c r="AG5726" s="15"/>
      <c r="AH5726" s="12"/>
      <c r="AI5726" s="15"/>
      <c r="AJ5726" s="12"/>
      <c r="AK5726" s="12"/>
      <c r="AL5726" s="15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5"/>
      <c r="AZ5726" s="12"/>
      <c r="BA5726" s="12"/>
      <c r="BB5726" s="12"/>
      <c r="BC5726" s="12"/>
      <c r="BD5726" s="15"/>
      <c r="BE5726" s="12"/>
      <c r="BF5726" s="13"/>
      <c r="BG5726" s="12"/>
      <c r="BH5726" s="23"/>
      <c r="BI5726" s="13"/>
      <c r="BJ5726" s="24"/>
      <c r="BK5726" s="12"/>
      <c r="BL5726" s="13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5"/>
      <c r="AB5727" s="12"/>
      <c r="AC5727" s="15"/>
      <c r="AD5727" s="12"/>
      <c r="AE5727" s="12"/>
      <c r="AF5727" s="12"/>
      <c r="AG5727" s="15"/>
      <c r="AH5727" s="12"/>
      <c r="AI5727" s="15"/>
      <c r="AJ5727" s="12"/>
      <c r="AK5727" s="12"/>
      <c r="AL5727" s="15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5"/>
      <c r="AZ5727" s="12"/>
      <c r="BA5727" s="12"/>
      <c r="BB5727" s="12"/>
      <c r="BC5727" s="12"/>
      <c r="BD5727" s="15"/>
      <c r="BE5727" s="12"/>
      <c r="BF5727" s="13"/>
      <c r="BG5727" s="12"/>
      <c r="BH5727" s="23"/>
      <c r="BI5727" s="13"/>
      <c r="BJ5727" s="24"/>
      <c r="BK5727" s="12"/>
      <c r="BL5727" s="13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5"/>
      <c r="AB5728" s="12"/>
      <c r="AC5728" s="15"/>
      <c r="AD5728" s="12"/>
      <c r="AE5728" s="12"/>
      <c r="AF5728" s="12"/>
      <c r="AG5728" s="15"/>
      <c r="AH5728" s="12"/>
      <c r="AI5728" s="15"/>
      <c r="AJ5728" s="12"/>
      <c r="AK5728" s="12"/>
      <c r="AL5728" s="15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5"/>
      <c r="AZ5728" s="12"/>
      <c r="BA5728" s="12"/>
      <c r="BB5728" s="12"/>
      <c r="BC5728" s="12"/>
      <c r="BD5728" s="15"/>
      <c r="BE5728" s="12"/>
      <c r="BF5728" s="13"/>
      <c r="BG5728" s="12"/>
      <c r="BH5728" s="23"/>
      <c r="BI5728" s="13"/>
      <c r="BJ5728" s="24"/>
      <c r="BK5728" s="12"/>
      <c r="BL5728" s="13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5"/>
      <c r="AB5729" s="12"/>
      <c r="AC5729" s="15"/>
      <c r="AD5729" s="12"/>
      <c r="AE5729" s="12"/>
      <c r="AF5729" s="12"/>
      <c r="AG5729" s="15"/>
      <c r="AH5729" s="12"/>
      <c r="AI5729" s="15"/>
      <c r="AJ5729" s="12"/>
      <c r="AK5729" s="12"/>
      <c r="AL5729" s="15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5"/>
      <c r="AZ5729" s="12"/>
      <c r="BA5729" s="12"/>
      <c r="BB5729" s="12"/>
      <c r="BC5729" s="12"/>
      <c r="BD5729" s="15"/>
      <c r="BE5729" s="12"/>
      <c r="BF5729" s="13"/>
      <c r="BG5729" s="12"/>
      <c r="BH5729" s="23"/>
      <c r="BI5729" s="13"/>
      <c r="BJ5729" s="24"/>
      <c r="BK5729" s="12"/>
      <c r="BL5729" s="13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5"/>
      <c r="AB5730" s="12"/>
      <c r="AC5730" s="15"/>
      <c r="AD5730" s="12"/>
      <c r="AE5730" s="12"/>
      <c r="AF5730" s="12"/>
      <c r="AG5730" s="15"/>
      <c r="AH5730" s="12"/>
      <c r="AI5730" s="15"/>
      <c r="AJ5730" s="12"/>
      <c r="AK5730" s="12"/>
      <c r="AL5730" s="15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5"/>
      <c r="AZ5730" s="12"/>
      <c r="BA5730" s="12"/>
      <c r="BB5730" s="12"/>
      <c r="BC5730" s="12"/>
      <c r="BD5730" s="15"/>
      <c r="BE5730" s="12"/>
      <c r="BF5730" s="13"/>
      <c r="BG5730" s="12"/>
      <c r="BH5730" s="23"/>
      <c r="BI5730" s="13"/>
      <c r="BJ5730" s="24"/>
      <c r="BK5730" s="12"/>
      <c r="BL5730" s="13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5"/>
      <c r="AB5731" s="12"/>
      <c r="AC5731" s="15"/>
      <c r="AD5731" s="12"/>
      <c r="AE5731" s="12"/>
      <c r="AF5731" s="12"/>
      <c r="AG5731" s="15"/>
      <c r="AH5731" s="12"/>
      <c r="AI5731" s="15"/>
      <c r="AJ5731" s="12"/>
      <c r="AK5731" s="12"/>
      <c r="AL5731" s="15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5"/>
      <c r="AZ5731" s="12"/>
      <c r="BA5731" s="12"/>
      <c r="BB5731" s="12"/>
      <c r="BC5731" s="12"/>
      <c r="BD5731" s="15"/>
      <c r="BE5731" s="12"/>
      <c r="BF5731" s="13"/>
      <c r="BG5731" s="12"/>
      <c r="BH5731" s="23"/>
      <c r="BI5731" s="13"/>
      <c r="BJ5731" s="24"/>
      <c r="BK5731" s="12"/>
      <c r="BL5731" s="13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5"/>
      <c r="AB5732" s="12"/>
      <c r="AC5732" s="15"/>
      <c r="AD5732" s="12"/>
      <c r="AE5732" s="12"/>
      <c r="AF5732" s="12"/>
      <c r="AG5732" s="15"/>
      <c r="AH5732" s="12"/>
      <c r="AI5732" s="15"/>
      <c r="AJ5732" s="12"/>
      <c r="AK5732" s="12"/>
      <c r="AL5732" s="15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5"/>
      <c r="AZ5732" s="12"/>
      <c r="BA5732" s="12"/>
      <c r="BB5732" s="12"/>
      <c r="BC5732" s="12"/>
      <c r="BD5732" s="15"/>
      <c r="BE5732" s="12"/>
      <c r="BF5732" s="13"/>
      <c r="BG5732" s="12"/>
      <c r="BH5732" s="23"/>
      <c r="BI5732" s="13"/>
      <c r="BJ5732" s="24"/>
      <c r="BK5732" s="12"/>
      <c r="BL5732" s="13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5"/>
      <c r="AB5733" s="12"/>
      <c r="AC5733" s="15"/>
      <c r="AD5733" s="12"/>
      <c r="AE5733" s="12"/>
      <c r="AF5733" s="12"/>
      <c r="AG5733" s="15"/>
      <c r="AH5733" s="12"/>
      <c r="AI5733" s="15"/>
      <c r="AJ5733" s="12"/>
      <c r="AK5733" s="12"/>
      <c r="AL5733" s="15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5"/>
      <c r="AZ5733" s="12"/>
      <c r="BA5733" s="12"/>
      <c r="BB5733" s="12"/>
      <c r="BC5733" s="12"/>
      <c r="BD5733" s="15"/>
      <c r="BE5733" s="12"/>
      <c r="BF5733" s="13"/>
      <c r="BG5733" s="12"/>
      <c r="BH5733" s="23"/>
      <c r="BI5733" s="13"/>
      <c r="BJ5733" s="24"/>
      <c r="BK5733" s="12"/>
      <c r="BL5733" s="13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5"/>
      <c r="AB5734" s="12"/>
      <c r="AC5734" s="15"/>
      <c r="AD5734" s="12"/>
      <c r="AE5734" s="12"/>
      <c r="AF5734" s="12"/>
      <c r="AG5734" s="15"/>
      <c r="AH5734" s="12"/>
      <c r="AI5734" s="15"/>
      <c r="AJ5734" s="12"/>
      <c r="AK5734" s="12"/>
      <c r="AL5734" s="15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5"/>
      <c r="AZ5734" s="12"/>
      <c r="BA5734" s="12"/>
      <c r="BB5734" s="12"/>
      <c r="BC5734" s="12"/>
      <c r="BD5734" s="15"/>
      <c r="BE5734" s="12"/>
      <c r="BF5734" s="13"/>
      <c r="BG5734" s="12"/>
      <c r="BH5734" s="23"/>
      <c r="BI5734" s="13"/>
      <c r="BJ5734" s="24"/>
      <c r="BK5734" s="12"/>
      <c r="BL5734" s="13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5"/>
      <c r="AB5735" s="12"/>
      <c r="AC5735" s="15"/>
      <c r="AD5735" s="12"/>
      <c r="AE5735" s="12"/>
      <c r="AF5735" s="12"/>
      <c r="AG5735" s="15"/>
      <c r="AH5735" s="12"/>
      <c r="AI5735" s="15"/>
      <c r="AJ5735" s="12"/>
      <c r="AK5735" s="12"/>
      <c r="AL5735" s="15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5"/>
      <c r="AZ5735" s="12"/>
      <c r="BA5735" s="12"/>
      <c r="BB5735" s="12"/>
      <c r="BC5735" s="12"/>
      <c r="BD5735" s="15"/>
      <c r="BE5735" s="12"/>
      <c r="BF5735" s="13"/>
      <c r="BG5735" s="12"/>
      <c r="BH5735" s="23"/>
      <c r="BI5735" s="13"/>
      <c r="BJ5735" s="24"/>
      <c r="BK5735" s="12"/>
      <c r="BL5735" s="13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5"/>
      <c r="AB5736" s="12"/>
      <c r="AC5736" s="15"/>
      <c r="AD5736" s="12"/>
      <c r="AE5736" s="12"/>
      <c r="AF5736" s="12"/>
      <c r="AG5736" s="15"/>
      <c r="AH5736" s="12"/>
      <c r="AI5736" s="15"/>
      <c r="AJ5736" s="12"/>
      <c r="AK5736" s="12"/>
      <c r="AL5736" s="15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5"/>
      <c r="AZ5736" s="12"/>
      <c r="BA5736" s="12"/>
      <c r="BB5736" s="12"/>
      <c r="BC5736" s="12"/>
      <c r="BD5736" s="15"/>
      <c r="BE5736" s="12"/>
      <c r="BF5736" s="13"/>
      <c r="BG5736" s="12"/>
      <c r="BH5736" s="23"/>
      <c r="BI5736" s="13"/>
      <c r="BJ5736" s="24"/>
      <c r="BK5736" s="12"/>
      <c r="BL5736" s="13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5"/>
      <c r="AB5737" s="12"/>
      <c r="AC5737" s="15"/>
      <c r="AD5737" s="12"/>
      <c r="AE5737" s="12"/>
      <c r="AF5737" s="12"/>
      <c r="AG5737" s="15"/>
      <c r="AH5737" s="12"/>
      <c r="AI5737" s="15"/>
      <c r="AJ5737" s="12"/>
      <c r="AK5737" s="12"/>
      <c r="AL5737" s="15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5"/>
      <c r="AZ5737" s="12"/>
      <c r="BA5737" s="12"/>
      <c r="BB5737" s="12"/>
      <c r="BC5737" s="12"/>
      <c r="BD5737" s="15"/>
      <c r="BE5737" s="12"/>
      <c r="BF5737" s="13"/>
      <c r="BG5737" s="12"/>
      <c r="BH5737" s="23"/>
      <c r="BI5737" s="13"/>
      <c r="BJ5737" s="24"/>
      <c r="BK5737" s="12"/>
      <c r="BL5737" s="13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5"/>
      <c r="AB5738" s="12"/>
      <c r="AC5738" s="15"/>
      <c r="AD5738" s="12"/>
      <c r="AE5738" s="12"/>
      <c r="AF5738" s="12"/>
      <c r="AG5738" s="15"/>
      <c r="AH5738" s="12"/>
      <c r="AI5738" s="15"/>
      <c r="AJ5738" s="12"/>
      <c r="AK5738" s="12"/>
      <c r="AL5738" s="15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5"/>
      <c r="AZ5738" s="12"/>
      <c r="BA5738" s="12"/>
      <c r="BB5738" s="12"/>
      <c r="BC5738" s="12"/>
      <c r="BD5738" s="15"/>
      <c r="BE5738" s="12"/>
      <c r="BF5738" s="13"/>
      <c r="BG5738" s="12"/>
      <c r="BH5738" s="23"/>
      <c r="BI5738" s="13"/>
      <c r="BJ5738" s="24"/>
      <c r="BK5738" s="12"/>
      <c r="BL5738" s="13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5"/>
      <c r="AB5739" s="12"/>
      <c r="AC5739" s="15"/>
      <c r="AD5739" s="12"/>
      <c r="AE5739" s="12"/>
      <c r="AF5739" s="12"/>
      <c r="AG5739" s="15"/>
      <c r="AH5739" s="12"/>
      <c r="AI5739" s="15"/>
      <c r="AJ5739" s="12"/>
      <c r="AK5739" s="12"/>
      <c r="AL5739" s="15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5"/>
      <c r="AZ5739" s="12"/>
      <c r="BA5739" s="12"/>
      <c r="BB5739" s="12"/>
      <c r="BC5739" s="12"/>
      <c r="BD5739" s="15"/>
      <c r="BE5739" s="12"/>
      <c r="BF5739" s="13"/>
      <c r="BG5739" s="12"/>
      <c r="BH5739" s="23"/>
      <c r="BI5739" s="13"/>
      <c r="BJ5739" s="24"/>
      <c r="BK5739" s="12"/>
      <c r="BL5739" s="13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5"/>
      <c r="AB5740" s="12"/>
      <c r="AC5740" s="15"/>
      <c r="AD5740" s="12"/>
      <c r="AE5740" s="12"/>
      <c r="AF5740" s="12"/>
      <c r="AG5740" s="15"/>
      <c r="AH5740" s="12"/>
      <c r="AI5740" s="15"/>
      <c r="AJ5740" s="12"/>
      <c r="AK5740" s="12"/>
      <c r="AL5740" s="15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5"/>
      <c r="AZ5740" s="12"/>
      <c r="BA5740" s="12"/>
      <c r="BB5740" s="12"/>
      <c r="BC5740" s="12"/>
      <c r="BD5740" s="15"/>
      <c r="BE5740" s="12"/>
      <c r="BF5740" s="13"/>
      <c r="BG5740" s="12"/>
      <c r="BH5740" s="23"/>
      <c r="BI5740" s="13"/>
      <c r="BJ5740" s="24"/>
      <c r="BK5740" s="12"/>
      <c r="BL5740" s="13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5"/>
      <c r="AB5741" s="12"/>
      <c r="AC5741" s="15"/>
      <c r="AD5741" s="12"/>
      <c r="AE5741" s="12"/>
      <c r="AF5741" s="12"/>
      <c r="AG5741" s="15"/>
      <c r="AH5741" s="12"/>
      <c r="AI5741" s="15"/>
      <c r="AJ5741" s="12"/>
      <c r="AK5741" s="12"/>
      <c r="AL5741" s="15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5"/>
      <c r="AZ5741" s="12"/>
      <c r="BA5741" s="12"/>
      <c r="BB5741" s="12"/>
      <c r="BC5741" s="12"/>
      <c r="BD5741" s="15"/>
      <c r="BE5741" s="12"/>
      <c r="BF5741" s="13"/>
      <c r="BG5741" s="12"/>
      <c r="BH5741" s="23"/>
      <c r="BI5741" s="13"/>
      <c r="BJ5741" s="24"/>
      <c r="BK5741" s="12"/>
      <c r="BL5741" s="13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5"/>
      <c r="AB5742" s="12"/>
      <c r="AC5742" s="15"/>
      <c r="AD5742" s="12"/>
      <c r="AE5742" s="12"/>
      <c r="AF5742" s="12"/>
      <c r="AG5742" s="15"/>
      <c r="AH5742" s="12"/>
      <c r="AI5742" s="15"/>
      <c r="AJ5742" s="12"/>
      <c r="AK5742" s="12"/>
      <c r="AL5742" s="15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5"/>
      <c r="AZ5742" s="12"/>
      <c r="BA5742" s="12"/>
      <c r="BB5742" s="12"/>
      <c r="BC5742" s="12"/>
      <c r="BD5742" s="15"/>
      <c r="BE5742" s="12"/>
      <c r="BF5742" s="13"/>
      <c r="BG5742" s="12"/>
      <c r="BH5742" s="23"/>
      <c r="BI5742" s="13"/>
      <c r="BJ5742" s="24"/>
      <c r="BK5742" s="12"/>
      <c r="BL5742" s="13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5"/>
      <c r="AB5743" s="12"/>
      <c r="AC5743" s="15"/>
      <c r="AD5743" s="12"/>
      <c r="AE5743" s="12"/>
      <c r="AF5743" s="12"/>
      <c r="AG5743" s="15"/>
      <c r="AH5743" s="12"/>
      <c r="AI5743" s="15"/>
      <c r="AJ5743" s="12"/>
      <c r="AK5743" s="12"/>
      <c r="AL5743" s="15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5"/>
      <c r="AZ5743" s="12"/>
      <c r="BA5743" s="12"/>
      <c r="BB5743" s="12"/>
      <c r="BC5743" s="12"/>
      <c r="BD5743" s="15"/>
      <c r="BE5743" s="12"/>
      <c r="BF5743" s="13"/>
      <c r="BG5743" s="12"/>
      <c r="BH5743" s="23"/>
      <c r="BI5743" s="13"/>
      <c r="BJ5743" s="24"/>
      <c r="BK5743" s="12"/>
      <c r="BL5743" s="13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5"/>
      <c r="AB5744" s="12"/>
      <c r="AC5744" s="15"/>
      <c r="AD5744" s="12"/>
      <c r="AE5744" s="12"/>
      <c r="AF5744" s="12"/>
      <c r="AG5744" s="15"/>
      <c r="AH5744" s="12"/>
      <c r="AI5744" s="15"/>
      <c r="AJ5744" s="12"/>
      <c r="AK5744" s="12"/>
      <c r="AL5744" s="15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5"/>
      <c r="AZ5744" s="12"/>
      <c r="BA5744" s="12"/>
      <c r="BB5744" s="12"/>
      <c r="BC5744" s="12"/>
      <c r="BD5744" s="15"/>
      <c r="BE5744" s="12"/>
      <c r="BF5744" s="13"/>
      <c r="BG5744" s="12"/>
      <c r="BH5744" s="23"/>
      <c r="BI5744" s="13"/>
      <c r="BJ5744" s="24"/>
      <c r="BK5744" s="12"/>
      <c r="BL5744" s="13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5"/>
      <c r="AB5745" s="12"/>
      <c r="AC5745" s="15"/>
      <c r="AD5745" s="12"/>
      <c r="AE5745" s="12"/>
      <c r="AF5745" s="12"/>
      <c r="AG5745" s="15"/>
      <c r="AH5745" s="12"/>
      <c r="AI5745" s="15"/>
      <c r="AJ5745" s="12"/>
      <c r="AK5745" s="12"/>
      <c r="AL5745" s="15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5"/>
      <c r="AZ5745" s="12"/>
      <c r="BA5745" s="12"/>
      <c r="BB5745" s="12"/>
      <c r="BC5745" s="12"/>
      <c r="BD5745" s="15"/>
      <c r="BE5745" s="12"/>
      <c r="BF5745" s="13"/>
      <c r="BG5745" s="12"/>
      <c r="BH5745" s="23"/>
      <c r="BI5745" s="13"/>
      <c r="BJ5745" s="24"/>
      <c r="BK5745" s="12"/>
      <c r="BL5745" s="13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5"/>
      <c r="AB5746" s="12"/>
      <c r="AC5746" s="15"/>
      <c r="AD5746" s="12"/>
      <c r="AE5746" s="12"/>
      <c r="AF5746" s="12"/>
      <c r="AG5746" s="15"/>
      <c r="AH5746" s="12"/>
      <c r="AI5746" s="15"/>
      <c r="AJ5746" s="12"/>
      <c r="AK5746" s="12"/>
      <c r="AL5746" s="15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5"/>
      <c r="AZ5746" s="12"/>
      <c r="BA5746" s="12"/>
      <c r="BB5746" s="12"/>
      <c r="BC5746" s="12"/>
      <c r="BD5746" s="15"/>
      <c r="BE5746" s="12"/>
      <c r="BF5746" s="13"/>
      <c r="BG5746" s="12"/>
      <c r="BH5746" s="23"/>
      <c r="BI5746" s="13"/>
      <c r="BJ5746" s="24"/>
      <c r="BK5746" s="12"/>
      <c r="BL5746" s="13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5"/>
      <c r="AB5747" s="12"/>
      <c r="AC5747" s="15"/>
      <c r="AD5747" s="12"/>
      <c r="AE5747" s="12"/>
      <c r="AF5747" s="12"/>
      <c r="AG5747" s="15"/>
      <c r="AH5747" s="12"/>
      <c r="AI5747" s="15"/>
      <c r="AJ5747" s="12"/>
      <c r="AK5747" s="12"/>
      <c r="AL5747" s="15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5"/>
      <c r="AZ5747" s="12"/>
      <c r="BA5747" s="12"/>
      <c r="BB5747" s="12"/>
      <c r="BC5747" s="12"/>
      <c r="BD5747" s="15"/>
      <c r="BE5747" s="12"/>
      <c r="BF5747" s="13"/>
      <c r="BG5747" s="12"/>
      <c r="BH5747" s="23"/>
      <c r="BI5747" s="13"/>
      <c r="BJ5747" s="24"/>
      <c r="BK5747" s="12"/>
      <c r="BL5747" s="13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5"/>
      <c r="AB5748" s="12"/>
      <c r="AC5748" s="15"/>
      <c r="AD5748" s="12"/>
      <c r="AE5748" s="12"/>
      <c r="AF5748" s="12"/>
      <c r="AG5748" s="15"/>
      <c r="AH5748" s="12"/>
      <c r="AI5748" s="15"/>
      <c r="AJ5748" s="12"/>
      <c r="AK5748" s="12"/>
      <c r="AL5748" s="15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5"/>
      <c r="AZ5748" s="12"/>
      <c r="BA5748" s="12"/>
      <c r="BB5748" s="12"/>
      <c r="BC5748" s="12"/>
      <c r="BD5748" s="15"/>
      <c r="BE5748" s="12"/>
      <c r="BF5748" s="13"/>
      <c r="BG5748" s="12"/>
      <c r="BH5748" s="23"/>
      <c r="BI5748" s="13"/>
      <c r="BJ5748" s="24"/>
      <c r="BK5748" s="12"/>
      <c r="BL5748" s="13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5"/>
      <c r="AB5749" s="12"/>
      <c r="AC5749" s="15"/>
      <c r="AD5749" s="12"/>
      <c r="AE5749" s="12"/>
      <c r="AF5749" s="12"/>
      <c r="AG5749" s="15"/>
      <c r="AH5749" s="12"/>
      <c r="AI5749" s="15"/>
      <c r="AJ5749" s="12"/>
      <c r="AK5749" s="12"/>
      <c r="AL5749" s="15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5"/>
      <c r="AZ5749" s="12"/>
      <c r="BA5749" s="12"/>
      <c r="BB5749" s="12"/>
      <c r="BC5749" s="12"/>
      <c r="BD5749" s="15"/>
      <c r="BE5749" s="12"/>
      <c r="BF5749" s="13"/>
      <c r="BG5749" s="12"/>
      <c r="BH5749" s="23"/>
      <c r="BI5749" s="13"/>
      <c r="BJ5749" s="24"/>
      <c r="BK5749" s="12"/>
      <c r="BL5749" s="13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5"/>
      <c r="AB5750" s="12"/>
      <c r="AC5750" s="15"/>
      <c r="AD5750" s="12"/>
      <c r="AE5750" s="12"/>
      <c r="AF5750" s="12"/>
      <c r="AG5750" s="15"/>
      <c r="AH5750" s="12"/>
      <c r="AI5750" s="15"/>
      <c r="AJ5750" s="12"/>
      <c r="AK5750" s="12"/>
      <c r="AL5750" s="15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5"/>
      <c r="AZ5750" s="12"/>
      <c r="BA5750" s="12"/>
      <c r="BB5750" s="12"/>
      <c r="BC5750" s="12"/>
      <c r="BD5750" s="15"/>
      <c r="BE5750" s="12"/>
      <c r="BF5750" s="13"/>
      <c r="BG5750" s="12"/>
      <c r="BH5750" s="23"/>
      <c r="BI5750" s="13"/>
      <c r="BJ5750" s="24"/>
      <c r="BK5750" s="12"/>
      <c r="BL5750" s="13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5"/>
      <c r="AB5751" s="12"/>
      <c r="AC5751" s="15"/>
      <c r="AD5751" s="12"/>
      <c r="AE5751" s="12"/>
      <c r="AF5751" s="12"/>
      <c r="AG5751" s="15"/>
      <c r="AH5751" s="12"/>
      <c r="AI5751" s="15"/>
      <c r="AJ5751" s="12"/>
      <c r="AK5751" s="12"/>
      <c r="AL5751" s="15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5"/>
      <c r="AZ5751" s="12"/>
      <c r="BA5751" s="12"/>
      <c r="BB5751" s="12"/>
      <c r="BC5751" s="12"/>
      <c r="BD5751" s="15"/>
      <c r="BE5751" s="12"/>
      <c r="BF5751" s="13"/>
      <c r="BG5751" s="12"/>
      <c r="BH5751" s="23"/>
      <c r="BI5751" s="13"/>
      <c r="BJ5751" s="24"/>
      <c r="BK5751" s="12"/>
      <c r="BL5751" s="13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5"/>
      <c r="AB5752" s="12"/>
      <c r="AC5752" s="15"/>
      <c r="AD5752" s="12"/>
      <c r="AE5752" s="12"/>
      <c r="AF5752" s="12"/>
      <c r="AG5752" s="15"/>
      <c r="AH5752" s="12"/>
      <c r="AI5752" s="15"/>
      <c r="AJ5752" s="12"/>
      <c r="AK5752" s="12"/>
      <c r="AL5752" s="15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5"/>
      <c r="AZ5752" s="12"/>
      <c r="BA5752" s="12"/>
      <c r="BB5752" s="12"/>
      <c r="BC5752" s="12"/>
      <c r="BD5752" s="15"/>
      <c r="BE5752" s="12"/>
      <c r="BF5752" s="13"/>
      <c r="BG5752" s="12"/>
      <c r="BH5752" s="23"/>
      <c r="BI5752" s="13"/>
      <c r="BJ5752" s="24"/>
      <c r="BK5752" s="12"/>
      <c r="BL5752" s="13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5"/>
      <c r="AB5753" s="12"/>
      <c r="AC5753" s="15"/>
      <c r="AD5753" s="12"/>
      <c r="AE5753" s="12"/>
      <c r="AF5753" s="12"/>
      <c r="AG5753" s="15"/>
      <c r="AH5753" s="12"/>
      <c r="AI5753" s="15"/>
      <c r="AJ5753" s="12"/>
      <c r="AK5753" s="12"/>
      <c r="AL5753" s="15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5"/>
      <c r="AZ5753" s="12"/>
      <c r="BA5753" s="12"/>
      <c r="BB5753" s="12"/>
      <c r="BC5753" s="12"/>
      <c r="BD5753" s="15"/>
      <c r="BE5753" s="12"/>
      <c r="BF5753" s="13"/>
      <c r="BG5753" s="12"/>
      <c r="BH5753" s="23"/>
      <c r="BI5753" s="13"/>
      <c r="BJ5753" s="24"/>
      <c r="BK5753" s="12"/>
      <c r="BL5753" s="13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5"/>
      <c r="AB5754" s="12"/>
      <c r="AC5754" s="15"/>
      <c r="AD5754" s="12"/>
      <c r="AE5754" s="12"/>
      <c r="AF5754" s="12"/>
      <c r="AG5754" s="15"/>
      <c r="AH5754" s="12"/>
      <c r="AI5754" s="15"/>
      <c r="AJ5754" s="12"/>
      <c r="AK5754" s="12"/>
      <c r="AL5754" s="15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5"/>
      <c r="AZ5754" s="12"/>
      <c r="BA5754" s="12"/>
      <c r="BB5754" s="12"/>
      <c r="BC5754" s="12"/>
      <c r="BD5754" s="15"/>
      <c r="BE5754" s="12"/>
      <c r="BF5754" s="13"/>
      <c r="BG5754" s="12"/>
      <c r="BH5754" s="23"/>
      <c r="BI5754" s="13"/>
      <c r="BJ5754" s="24"/>
      <c r="BK5754" s="12"/>
      <c r="BL5754" s="13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5"/>
      <c r="AB5755" s="12"/>
      <c r="AC5755" s="15"/>
      <c r="AD5755" s="12"/>
      <c r="AE5755" s="12"/>
      <c r="AF5755" s="12"/>
      <c r="AG5755" s="15"/>
      <c r="AH5755" s="12"/>
      <c r="AI5755" s="15"/>
      <c r="AJ5755" s="12"/>
      <c r="AK5755" s="12"/>
      <c r="AL5755" s="15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5"/>
      <c r="AZ5755" s="12"/>
      <c r="BA5755" s="12"/>
      <c r="BB5755" s="12"/>
      <c r="BC5755" s="12"/>
      <c r="BD5755" s="15"/>
      <c r="BE5755" s="12"/>
      <c r="BF5755" s="13"/>
      <c r="BG5755" s="12"/>
      <c r="BH5755" s="23"/>
      <c r="BI5755" s="13"/>
      <c r="BJ5755" s="24"/>
      <c r="BK5755" s="12"/>
      <c r="BL5755" s="13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5"/>
      <c r="AB5756" s="12"/>
      <c r="AC5756" s="15"/>
      <c r="AD5756" s="12"/>
      <c r="AE5756" s="12"/>
      <c r="AF5756" s="12"/>
      <c r="AG5756" s="15"/>
      <c r="AH5756" s="12"/>
      <c r="AI5756" s="15"/>
      <c r="AJ5756" s="12"/>
      <c r="AK5756" s="12"/>
      <c r="AL5756" s="15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5"/>
      <c r="AZ5756" s="12"/>
      <c r="BA5756" s="12"/>
      <c r="BB5756" s="12"/>
      <c r="BC5756" s="12"/>
      <c r="BD5756" s="15"/>
      <c r="BE5756" s="12"/>
      <c r="BF5756" s="13"/>
      <c r="BG5756" s="12"/>
      <c r="BH5756" s="23"/>
      <c r="BI5756" s="13"/>
      <c r="BJ5756" s="24"/>
      <c r="BK5756" s="12"/>
      <c r="BL5756" s="13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5"/>
      <c r="AB5757" s="12"/>
      <c r="AC5757" s="15"/>
      <c r="AD5757" s="12"/>
      <c r="AE5757" s="12"/>
      <c r="AF5757" s="12"/>
      <c r="AG5757" s="15"/>
      <c r="AH5757" s="12"/>
      <c r="AI5757" s="15"/>
      <c r="AJ5757" s="12"/>
      <c r="AK5757" s="12"/>
      <c r="AL5757" s="15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5"/>
      <c r="AZ5757" s="12"/>
      <c r="BA5757" s="12"/>
      <c r="BB5757" s="12"/>
      <c r="BC5757" s="12"/>
      <c r="BD5757" s="15"/>
      <c r="BE5757" s="12"/>
      <c r="BF5757" s="13"/>
      <c r="BG5757" s="12"/>
      <c r="BH5757" s="23"/>
      <c r="BI5757" s="13"/>
      <c r="BJ5757" s="24"/>
      <c r="BK5757" s="12"/>
      <c r="BL5757" s="13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5"/>
      <c r="AB5758" s="12"/>
      <c r="AC5758" s="15"/>
      <c r="AD5758" s="12"/>
      <c r="AE5758" s="12"/>
      <c r="AF5758" s="12"/>
      <c r="AG5758" s="15"/>
      <c r="AH5758" s="12"/>
      <c r="AI5758" s="15"/>
      <c r="AJ5758" s="12"/>
      <c r="AK5758" s="12"/>
      <c r="AL5758" s="15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5"/>
      <c r="AZ5758" s="12"/>
      <c r="BA5758" s="12"/>
      <c r="BB5758" s="12"/>
      <c r="BC5758" s="12"/>
      <c r="BD5758" s="15"/>
      <c r="BE5758" s="12"/>
      <c r="BF5758" s="13"/>
      <c r="BG5758" s="12"/>
      <c r="BH5758" s="23"/>
      <c r="BI5758" s="13"/>
      <c r="BJ5758" s="24"/>
      <c r="BK5758" s="12"/>
      <c r="BL5758" s="13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5"/>
      <c r="AB5759" s="12"/>
      <c r="AC5759" s="15"/>
      <c r="AD5759" s="12"/>
      <c r="AE5759" s="12"/>
      <c r="AF5759" s="12"/>
      <c r="AG5759" s="15"/>
      <c r="AH5759" s="12"/>
      <c r="AI5759" s="15"/>
      <c r="AJ5759" s="12"/>
      <c r="AK5759" s="12"/>
      <c r="AL5759" s="15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5"/>
      <c r="AZ5759" s="12"/>
      <c r="BA5759" s="12"/>
      <c r="BB5759" s="12"/>
      <c r="BC5759" s="12"/>
      <c r="BD5759" s="15"/>
      <c r="BE5759" s="12"/>
      <c r="BF5759" s="13"/>
      <c r="BG5759" s="12"/>
      <c r="BH5759" s="23"/>
      <c r="BI5759" s="13"/>
      <c r="BJ5759" s="24"/>
      <c r="BK5759" s="12"/>
      <c r="BL5759" s="13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5"/>
      <c r="AB5760" s="12"/>
      <c r="AC5760" s="15"/>
      <c r="AD5760" s="12"/>
      <c r="AE5760" s="12"/>
      <c r="AF5760" s="12"/>
      <c r="AG5760" s="15"/>
      <c r="AH5760" s="12"/>
      <c r="AI5760" s="15"/>
      <c r="AJ5760" s="12"/>
      <c r="AK5760" s="12"/>
      <c r="AL5760" s="15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5"/>
      <c r="AZ5760" s="12"/>
      <c r="BA5760" s="12"/>
      <c r="BB5760" s="12"/>
      <c r="BC5760" s="12"/>
      <c r="BD5760" s="15"/>
      <c r="BE5760" s="12"/>
      <c r="BF5760" s="13"/>
      <c r="BG5760" s="12"/>
      <c r="BH5760" s="23"/>
      <c r="BI5760" s="13"/>
      <c r="BJ5760" s="24"/>
      <c r="BK5760" s="12"/>
      <c r="BL5760" s="13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5"/>
      <c r="AB5761" s="12"/>
      <c r="AC5761" s="15"/>
      <c r="AD5761" s="12"/>
      <c r="AE5761" s="12"/>
      <c r="AF5761" s="12"/>
      <c r="AG5761" s="15"/>
      <c r="AH5761" s="12"/>
      <c r="AI5761" s="15"/>
      <c r="AJ5761" s="12"/>
      <c r="AK5761" s="12"/>
      <c r="AL5761" s="15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5"/>
      <c r="AZ5761" s="12"/>
      <c r="BA5761" s="12"/>
      <c r="BB5761" s="12"/>
      <c r="BC5761" s="12"/>
      <c r="BD5761" s="15"/>
      <c r="BE5761" s="12"/>
      <c r="BF5761" s="13"/>
      <c r="BG5761" s="12"/>
      <c r="BH5761" s="23"/>
      <c r="BI5761" s="13"/>
      <c r="BJ5761" s="24"/>
      <c r="BK5761" s="12"/>
      <c r="BL5761" s="13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5"/>
      <c r="AB5762" s="12"/>
      <c r="AC5762" s="15"/>
      <c r="AD5762" s="12"/>
      <c r="AE5762" s="12"/>
      <c r="AF5762" s="12"/>
      <c r="AG5762" s="15"/>
      <c r="AH5762" s="12"/>
      <c r="AI5762" s="15"/>
      <c r="AJ5762" s="12"/>
      <c r="AK5762" s="12"/>
      <c r="AL5762" s="15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5"/>
      <c r="AZ5762" s="12"/>
      <c r="BA5762" s="12"/>
      <c r="BB5762" s="12"/>
      <c r="BC5762" s="12"/>
      <c r="BD5762" s="15"/>
      <c r="BE5762" s="12"/>
      <c r="BF5762" s="13"/>
      <c r="BG5762" s="12"/>
      <c r="BH5762" s="23"/>
      <c r="BI5762" s="13"/>
      <c r="BJ5762" s="24"/>
      <c r="BK5762" s="12"/>
      <c r="BL5762" s="13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5"/>
      <c r="AB5763" s="12"/>
      <c r="AC5763" s="15"/>
      <c r="AD5763" s="12"/>
      <c r="AE5763" s="12"/>
      <c r="AF5763" s="12"/>
      <c r="AG5763" s="15"/>
      <c r="AH5763" s="12"/>
      <c r="AI5763" s="15"/>
      <c r="AJ5763" s="12"/>
      <c r="AK5763" s="12"/>
      <c r="AL5763" s="15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5"/>
      <c r="AZ5763" s="12"/>
      <c r="BA5763" s="12"/>
      <c r="BB5763" s="12"/>
      <c r="BC5763" s="12"/>
      <c r="BD5763" s="15"/>
      <c r="BE5763" s="12"/>
      <c r="BF5763" s="13"/>
      <c r="BG5763" s="12"/>
      <c r="BH5763" s="23"/>
      <c r="BI5763" s="13"/>
      <c r="BJ5763" s="24"/>
      <c r="BK5763" s="12"/>
      <c r="BL5763" s="13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5"/>
      <c r="AB5764" s="12"/>
      <c r="AC5764" s="15"/>
      <c r="AD5764" s="12"/>
      <c r="AE5764" s="12"/>
      <c r="AF5764" s="12"/>
      <c r="AG5764" s="15"/>
      <c r="AH5764" s="12"/>
      <c r="AI5764" s="15"/>
      <c r="AJ5764" s="12"/>
      <c r="AK5764" s="12"/>
      <c r="AL5764" s="15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5"/>
      <c r="AZ5764" s="12"/>
      <c r="BA5764" s="12"/>
      <c r="BB5764" s="12"/>
      <c r="BC5764" s="12"/>
      <c r="BD5764" s="15"/>
      <c r="BE5764" s="12"/>
      <c r="BF5764" s="13"/>
      <c r="BG5764" s="12"/>
      <c r="BH5764" s="23"/>
      <c r="BI5764" s="13"/>
      <c r="BJ5764" s="24"/>
      <c r="BK5764" s="12"/>
      <c r="BL5764" s="13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5"/>
      <c r="AB5765" s="12"/>
      <c r="AC5765" s="15"/>
      <c r="AD5765" s="12"/>
      <c r="AE5765" s="12"/>
      <c r="AF5765" s="12"/>
      <c r="AG5765" s="15"/>
      <c r="AH5765" s="12"/>
      <c r="AI5765" s="15"/>
      <c r="AJ5765" s="12"/>
      <c r="AK5765" s="12"/>
      <c r="AL5765" s="15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5"/>
      <c r="AZ5765" s="12"/>
      <c r="BA5765" s="12"/>
      <c r="BB5765" s="12"/>
      <c r="BC5765" s="12"/>
      <c r="BD5765" s="15"/>
      <c r="BE5765" s="12"/>
      <c r="BF5765" s="13"/>
      <c r="BG5765" s="12"/>
      <c r="BH5765" s="23"/>
      <c r="BI5765" s="13"/>
      <c r="BJ5765" s="24"/>
      <c r="BK5765" s="12"/>
      <c r="BL5765" s="13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5"/>
      <c r="AB5766" s="12"/>
      <c r="AC5766" s="15"/>
      <c r="AD5766" s="12"/>
      <c r="AE5766" s="12"/>
      <c r="AF5766" s="12"/>
      <c r="AG5766" s="15"/>
      <c r="AH5766" s="12"/>
      <c r="AI5766" s="15"/>
      <c r="AJ5766" s="12"/>
      <c r="AK5766" s="12"/>
      <c r="AL5766" s="15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5"/>
      <c r="AZ5766" s="12"/>
      <c r="BA5766" s="12"/>
      <c r="BB5766" s="12"/>
      <c r="BC5766" s="12"/>
      <c r="BD5766" s="15"/>
      <c r="BE5766" s="12"/>
      <c r="BF5766" s="13"/>
      <c r="BG5766" s="12"/>
      <c r="BH5766" s="23"/>
      <c r="BI5766" s="13"/>
      <c r="BJ5766" s="24"/>
      <c r="BK5766" s="12"/>
      <c r="BL5766" s="13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5"/>
      <c r="AB5767" s="12"/>
      <c r="AC5767" s="15"/>
      <c r="AD5767" s="12"/>
      <c r="AE5767" s="12"/>
      <c r="AF5767" s="12"/>
      <c r="AG5767" s="15"/>
      <c r="AH5767" s="12"/>
      <c r="AI5767" s="15"/>
      <c r="AJ5767" s="12"/>
      <c r="AK5767" s="12"/>
      <c r="AL5767" s="15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5"/>
      <c r="AZ5767" s="12"/>
      <c r="BA5767" s="12"/>
      <c r="BB5767" s="12"/>
      <c r="BC5767" s="12"/>
      <c r="BD5767" s="15"/>
      <c r="BE5767" s="12"/>
      <c r="BF5767" s="13"/>
      <c r="BG5767" s="12"/>
      <c r="BH5767" s="23"/>
      <c r="BI5767" s="13"/>
      <c r="BJ5767" s="24"/>
      <c r="BK5767" s="12"/>
      <c r="BL5767" s="13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5"/>
      <c r="AB5768" s="12"/>
      <c r="AC5768" s="15"/>
      <c r="AD5768" s="12"/>
      <c r="AE5768" s="12"/>
      <c r="AF5768" s="12"/>
      <c r="AG5768" s="15"/>
      <c r="AH5768" s="12"/>
      <c r="AI5768" s="15"/>
      <c r="AJ5768" s="12"/>
      <c r="AK5768" s="12"/>
      <c r="AL5768" s="15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5"/>
      <c r="AZ5768" s="12"/>
      <c r="BA5768" s="12"/>
      <c r="BB5768" s="12"/>
      <c r="BC5768" s="12"/>
      <c r="BD5768" s="15"/>
      <c r="BE5768" s="12"/>
      <c r="BF5768" s="13"/>
      <c r="BG5768" s="12"/>
      <c r="BH5768" s="23"/>
      <c r="BI5768" s="13"/>
      <c r="BJ5768" s="24"/>
      <c r="BK5768" s="12"/>
      <c r="BL5768" s="13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5"/>
      <c r="AB5769" s="12"/>
      <c r="AC5769" s="15"/>
      <c r="AD5769" s="12"/>
      <c r="AE5769" s="12"/>
      <c r="AF5769" s="12"/>
      <c r="AG5769" s="15"/>
      <c r="AH5769" s="12"/>
      <c r="AI5769" s="15"/>
      <c r="AJ5769" s="12"/>
      <c r="AK5769" s="12"/>
      <c r="AL5769" s="15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5"/>
      <c r="AZ5769" s="12"/>
      <c r="BA5769" s="12"/>
      <c r="BB5769" s="12"/>
      <c r="BC5769" s="12"/>
      <c r="BD5769" s="15"/>
      <c r="BE5769" s="12"/>
      <c r="BF5769" s="13"/>
      <c r="BG5769" s="12"/>
      <c r="BH5769" s="23"/>
      <c r="BI5769" s="13"/>
      <c r="BJ5769" s="24"/>
      <c r="BK5769" s="12"/>
      <c r="BL5769" s="13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5"/>
      <c r="AB5770" s="12"/>
      <c r="AC5770" s="15"/>
      <c r="AD5770" s="12"/>
      <c r="AE5770" s="12"/>
      <c r="AF5770" s="12"/>
      <c r="AG5770" s="15"/>
      <c r="AH5770" s="12"/>
      <c r="AI5770" s="15"/>
      <c r="AJ5770" s="12"/>
      <c r="AK5770" s="12"/>
      <c r="AL5770" s="15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5"/>
      <c r="AZ5770" s="12"/>
      <c r="BA5770" s="12"/>
      <c r="BB5770" s="12"/>
      <c r="BC5770" s="12"/>
      <c r="BD5770" s="15"/>
      <c r="BE5770" s="12"/>
      <c r="BF5770" s="13"/>
      <c r="BG5770" s="12"/>
      <c r="BH5770" s="23"/>
      <c r="BI5770" s="13"/>
      <c r="BJ5770" s="24"/>
      <c r="BK5770" s="12"/>
      <c r="BL5770" s="13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5"/>
      <c r="AB5771" s="12"/>
      <c r="AC5771" s="15"/>
      <c r="AD5771" s="12"/>
      <c r="AE5771" s="12"/>
      <c r="AF5771" s="12"/>
      <c r="AG5771" s="15"/>
      <c r="AH5771" s="12"/>
      <c r="AI5771" s="15"/>
      <c r="AJ5771" s="12"/>
      <c r="AK5771" s="12"/>
      <c r="AL5771" s="15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5"/>
      <c r="AZ5771" s="12"/>
      <c r="BA5771" s="12"/>
      <c r="BB5771" s="12"/>
      <c r="BC5771" s="12"/>
      <c r="BD5771" s="15"/>
      <c r="BE5771" s="12"/>
      <c r="BF5771" s="13"/>
      <c r="BG5771" s="12"/>
      <c r="BH5771" s="23"/>
      <c r="BI5771" s="13"/>
      <c r="BJ5771" s="24"/>
      <c r="BK5771" s="12"/>
      <c r="BL5771" s="13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5"/>
      <c r="AB5772" s="12"/>
      <c r="AC5772" s="15"/>
      <c r="AD5772" s="12"/>
      <c r="AE5772" s="12"/>
      <c r="AF5772" s="12"/>
      <c r="AG5772" s="15"/>
      <c r="AH5772" s="12"/>
      <c r="AI5772" s="15"/>
      <c r="AJ5772" s="12"/>
      <c r="AK5772" s="12"/>
      <c r="AL5772" s="15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5"/>
      <c r="AZ5772" s="12"/>
      <c r="BA5772" s="12"/>
      <c r="BB5772" s="12"/>
      <c r="BC5772" s="12"/>
      <c r="BD5772" s="15"/>
      <c r="BE5772" s="12"/>
      <c r="BF5772" s="13"/>
      <c r="BG5772" s="12"/>
      <c r="BH5772" s="23"/>
      <c r="BI5772" s="13"/>
      <c r="BJ5772" s="24"/>
      <c r="BK5772" s="12"/>
      <c r="BL5772" s="13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5"/>
      <c r="AB5773" s="12"/>
      <c r="AC5773" s="15"/>
      <c r="AD5773" s="12"/>
      <c r="AE5773" s="12"/>
      <c r="AF5773" s="12"/>
      <c r="AG5773" s="15"/>
      <c r="AH5773" s="12"/>
      <c r="AI5773" s="15"/>
      <c r="AJ5773" s="12"/>
      <c r="AK5773" s="12"/>
      <c r="AL5773" s="15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5"/>
      <c r="AZ5773" s="12"/>
      <c r="BA5773" s="12"/>
      <c r="BB5773" s="12"/>
      <c r="BC5773" s="12"/>
      <c r="BD5773" s="15"/>
      <c r="BE5773" s="12"/>
      <c r="BF5773" s="13"/>
      <c r="BG5773" s="12"/>
      <c r="BH5773" s="23"/>
      <c r="BI5773" s="13"/>
      <c r="BJ5773" s="24"/>
      <c r="BK5773" s="12"/>
      <c r="BL5773" s="13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5"/>
      <c r="AB5774" s="12"/>
      <c r="AC5774" s="15"/>
      <c r="AD5774" s="12"/>
      <c r="AE5774" s="12"/>
      <c r="AF5774" s="12"/>
      <c r="AG5774" s="15"/>
      <c r="AH5774" s="12"/>
      <c r="AI5774" s="15"/>
      <c r="AJ5774" s="12"/>
      <c r="AK5774" s="12"/>
      <c r="AL5774" s="15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5"/>
      <c r="AZ5774" s="12"/>
      <c r="BA5774" s="12"/>
      <c r="BB5774" s="12"/>
      <c r="BC5774" s="12"/>
      <c r="BD5774" s="15"/>
      <c r="BE5774" s="12"/>
      <c r="BF5774" s="13"/>
      <c r="BG5774" s="12"/>
      <c r="BH5774" s="23"/>
      <c r="BI5774" s="13"/>
      <c r="BJ5774" s="24"/>
      <c r="BK5774" s="12"/>
      <c r="BL5774" s="13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5"/>
      <c r="AB5775" s="12"/>
      <c r="AC5775" s="15"/>
      <c r="AD5775" s="12"/>
      <c r="AE5775" s="12"/>
      <c r="AF5775" s="12"/>
      <c r="AG5775" s="15"/>
      <c r="AH5775" s="12"/>
      <c r="AI5775" s="15"/>
      <c r="AJ5775" s="12"/>
      <c r="AK5775" s="12"/>
      <c r="AL5775" s="15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5"/>
      <c r="AZ5775" s="12"/>
      <c r="BA5775" s="12"/>
      <c r="BB5775" s="12"/>
      <c r="BC5775" s="12"/>
      <c r="BD5775" s="15"/>
      <c r="BE5775" s="12"/>
      <c r="BF5775" s="13"/>
      <c r="BG5775" s="12"/>
      <c r="BH5775" s="23"/>
      <c r="BI5775" s="13"/>
      <c r="BJ5775" s="24"/>
      <c r="BK5775" s="12"/>
      <c r="BL5775" s="13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5"/>
      <c r="AB5776" s="12"/>
      <c r="AC5776" s="15"/>
      <c r="AD5776" s="12"/>
      <c r="AE5776" s="12"/>
      <c r="AF5776" s="12"/>
      <c r="AG5776" s="15"/>
      <c r="AH5776" s="12"/>
      <c r="AI5776" s="15"/>
      <c r="AJ5776" s="12"/>
      <c r="AK5776" s="12"/>
      <c r="AL5776" s="15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5"/>
      <c r="AZ5776" s="12"/>
      <c r="BA5776" s="12"/>
      <c r="BB5776" s="12"/>
      <c r="BC5776" s="12"/>
      <c r="BD5776" s="15"/>
      <c r="BE5776" s="12"/>
      <c r="BF5776" s="13"/>
      <c r="BG5776" s="12"/>
      <c r="BH5776" s="23"/>
      <c r="BI5776" s="13"/>
      <c r="BJ5776" s="24"/>
      <c r="BK5776" s="12"/>
      <c r="BL5776" s="13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5"/>
      <c r="AB5777" s="12"/>
      <c r="AC5777" s="15"/>
      <c r="AD5777" s="12"/>
      <c r="AE5777" s="12"/>
      <c r="AF5777" s="12"/>
      <c r="AG5777" s="15"/>
      <c r="AH5777" s="12"/>
      <c r="AI5777" s="15"/>
      <c r="AJ5777" s="12"/>
      <c r="AK5777" s="12"/>
      <c r="AL5777" s="15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5"/>
      <c r="AZ5777" s="12"/>
      <c r="BA5777" s="12"/>
      <c r="BB5777" s="12"/>
      <c r="BC5777" s="12"/>
      <c r="BD5777" s="15"/>
      <c r="BE5777" s="12"/>
      <c r="BF5777" s="13"/>
      <c r="BG5777" s="12"/>
      <c r="BH5777" s="23"/>
      <c r="BI5777" s="13"/>
      <c r="BJ5777" s="24"/>
      <c r="BK5777" s="12"/>
      <c r="BL5777" s="13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5"/>
      <c r="AB5778" s="12"/>
      <c r="AC5778" s="15"/>
      <c r="AD5778" s="12"/>
      <c r="AE5778" s="12"/>
      <c r="AF5778" s="12"/>
      <c r="AG5778" s="15"/>
      <c r="AH5778" s="12"/>
      <c r="AI5778" s="15"/>
      <c r="AJ5778" s="12"/>
      <c r="AK5778" s="12"/>
      <c r="AL5778" s="15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5"/>
      <c r="AZ5778" s="12"/>
      <c r="BA5778" s="12"/>
      <c r="BB5778" s="12"/>
      <c r="BC5778" s="12"/>
      <c r="BD5778" s="15"/>
      <c r="BE5778" s="12"/>
      <c r="BF5778" s="13"/>
      <c r="BG5778" s="12"/>
      <c r="BH5778" s="23"/>
      <c r="BI5778" s="13"/>
      <c r="BJ5778" s="24"/>
      <c r="BK5778" s="12"/>
      <c r="BL5778" s="13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5"/>
      <c r="AB5779" s="12"/>
      <c r="AC5779" s="15"/>
      <c r="AD5779" s="12"/>
      <c r="AE5779" s="12"/>
      <c r="AF5779" s="12"/>
      <c r="AG5779" s="15"/>
      <c r="AH5779" s="12"/>
      <c r="AI5779" s="15"/>
      <c r="AJ5779" s="12"/>
      <c r="AK5779" s="12"/>
      <c r="AL5779" s="15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5"/>
      <c r="AZ5779" s="12"/>
      <c r="BA5779" s="12"/>
      <c r="BB5779" s="12"/>
      <c r="BC5779" s="12"/>
      <c r="BD5779" s="15"/>
      <c r="BE5779" s="12"/>
      <c r="BF5779" s="13"/>
      <c r="BG5779" s="12"/>
      <c r="BH5779" s="23"/>
      <c r="BI5779" s="13"/>
      <c r="BJ5779" s="24"/>
      <c r="BK5779" s="12"/>
      <c r="BL5779" s="13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5"/>
      <c r="AB5780" s="12"/>
      <c r="AC5780" s="15"/>
      <c r="AD5780" s="12"/>
      <c r="AE5780" s="12"/>
      <c r="AF5780" s="12"/>
      <c r="AG5780" s="15"/>
      <c r="AH5780" s="12"/>
      <c r="AI5780" s="15"/>
      <c r="AJ5780" s="12"/>
      <c r="AK5780" s="12"/>
      <c r="AL5780" s="15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5"/>
      <c r="AZ5780" s="12"/>
      <c r="BA5780" s="12"/>
      <c r="BB5780" s="12"/>
      <c r="BC5780" s="12"/>
      <c r="BD5780" s="15"/>
      <c r="BE5780" s="12"/>
      <c r="BF5780" s="13"/>
      <c r="BG5780" s="12"/>
      <c r="BH5780" s="23"/>
      <c r="BI5780" s="13"/>
      <c r="BJ5780" s="24"/>
      <c r="BK5780" s="12"/>
      <c r="BL5780" s="13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5"/>
      <c r="AB5781" s="12"/>
      <c r="AC5781" s="15"/>
      <c r="AD5781" s="12"/>
      <c r="AE5781" s="12"/>
      <c r="AF5781" s="12"/>
      <c r="AG5781" s="15"/>
      <c r="AH5781" s="12"/>
      <c r="AI5781" s="15"/>
      <c r="AJ5781" s="12"/>
      <c r="AK5781" s="12"/>
      <c r="AL5781" s="15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5"/>
      <c r="AZ5781" s="12"/>
      <c r="BA5781" s="12"/>
      <c r="BB5781" s="12"/>
      <c r="BC5781" s="12"/>
      <c r="BD5781" s="15"/>
      <c r="BE5781" s="12"/>
      <c r="BF5781" s="13"/>
      <c r="BG5781" s="12"/>
      <c r="BH5781" s="23"/>
      <c r="BI5781" s="13"/>
      <c r="BJ5781" s="24"/>
      <c r="BK5781" s="12"/>
      <c r="BL5781" s="13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5"/>
      <c r="AB5782" s="12"/>
      <c r="AC5782" s="15"/>
      <c r="AD5782" s="12"/>
      <c r="AE5782" s="12"/>
      <c r="AF5782" s="12"/>
      <c r="AG5782" s="15"/>
      <c r="AH5782" s="12"/>
      <c r="AI5782" s="15"/>
      <c r="AJ5782" s="12"/>
      <c r="AK5782" s="12"/>
      <c r="AL5782" s="15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5"/>
      <c r="AZ5782" s="12"/>
      <c r="BA5782" s="12"/>
      <c r="BB5782" s="12"/>
      <c r="BC5782" s="12"/>
      <c r="BD5782" s="15"/>
      <c r="BE5782" s="12"/>
      <c r="BF5782" s="13"/>
      <c r="BG5782" s="12"/>
      <c r="BH5782" s="23"/>
      <c r="BI5782" s="13"/>
      <c r="BJ5782" s="24"/>
      <c r="BK5782" s="12"/>
      <c r="BL5782" s="13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5"/>
      <c r="AB5783" s="12"/>
      <c r="AC5783" s="15"/>
      <c r="AD5783" s="12"/>
      <c r="AE5783" s="12"/>
      <c r="AF5783" s="12"/>
      <c r="AG5783" s="15"/>
      <c r="AH5783" s="12"/>
      <c r="AI5783" s="15"/>
      <c r="AJ5783" s="12"/>
      <c r="AK5783" s="12"/>
      <c r="AL5783" s="15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5"/>
      <c r="AZ5783" s="12"/>
      <c r="BA5783" s="12"/>
      <c r="BB5783" s="12"/>
      <c r="BC5783" s="12"/>
      <c r="BD5783" s="15"/>
      <c r="BE5783" s="12"/>
      <c r="BF5783" s="13"/>
      <c r="BG5783" s="12"/>
      <c r="BH5783" s="23"/>
      <c r="BI5783" s="13"/>
      <c r="BJ5783" s="24"/>
      <c r="BK5783" s="12"/>
      <c r="BL5783" s="13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5"/>
      <c r="AB5784" s="12"/>
      <c r="AC5784" s="15"/>
      <c r="AD5784" s="12"/>
      <c r="AE5784" s="12"/>
      <c r="AF5784" s="12"/>
      <c r="AG5784" s="15"/>
      <c r="AH5784" s="12"/>
      <c r="AI5784" s="15"/>
      <c r="AJ5784" s="12"/>
      <c r="AK5784" s="12"/>
      <c r="AL5784" s="15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5"/>
      <c r="AZ5784" s="12"/>
      <c r="BA5784" s="12"/>
      <c r="BB5784" s="12"/>
      <c r="BC5784" s="12"/>
      <c r="BD5784" s="15"/>
      <c r="BE5784" s="12"/>
      <c r="BF5784" s="13"/>
      <c r="BG5784" s="12"/>
      <c r="BH5784" s="23"/>
      <c r="BI5784" s="13"/>
      <c r="BJ5784" s="24"/>
      <c r="BK5784" s="12"/>
      <c r="BL5784" s="13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5"/>
      <c r="AB5785" s="12"/>
      <c r="AC5785" s="15"/>
      <c r="AD5785" s="12"/>
      <c r="AE5785" s="12"/>
      <c r="AF5785" s="12"/>
      <c r="AG5785" s="15"/>
      <c r="AH5785" s="12"/>
      <c r="AI5785" s="15"/>
      <c r="AJ5785" s="12"/>
      <c r="AK5785" s="12"/>
      <c r="AL5785" s="15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5"/>
      <c r="AZ5785" s="12"/>
      <c r="BA5785" s="12"/>
      <c r="BB5785" s="12"/>
      <c r="BC5785" s="12"/>
      <c r="BD5785" s="15"/>
      <c r="BE5785" s="12"/>
      <c r="BF5785" s="13"/>
      <c r="BG5785" s="12"/>
      <c r="BH5785" s="23"/>
      <c r="BI5785" s="13"/>
      <c r="BJ5785" s="24"/>
      <c r="BK5785" s="12"/>
      <c r="BL5785" s="13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5"/>
      <c r="AB5786" s="12"/>
      <c r="AC5786" s="15"/>
      <c r="AD5786" s="12"/>
      <c r="AE5786" s="12"/>
      <c r="AF5786" s="12"/>
      <c r="AG5786" s="15"/>
      <c r="AH5786" s="12"/>
      <c r="AI5786" s="15"/>
      <c r="AJ5786" s="12"/>
      <c r="AK5786" s="12"/>
      <c r="AL5786" s="15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5"/>
      <c r="AZ5786" s="12"/>
      <c r="BA5786" s="12"/>
      <c r="BB5786" s="12"/>
      <c r="BC5786" s="12"/>
      <c r="BD5786" s="15"/>
      <c r="BE5786" s="12"/>
      <c r="BF5786" s="13"/>
      <c r="BG5786" s="12"/>
      <c r="BH5786" s="23"/>
      <c r="BI5786" s="13"/>
      <c r="BJ5786" s="24"/>
      <c r="BK5786" s="12"/>
      <c r="BL5786" s="13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5"/>
      <c r="AB5787" s="12"/>
      <c r="AC5787" s="15"/>
      <c r="AD5787" s="12"/>
      <c r="AE5787" s="12"/>
      <c r="AF5787" s="12"/>
      <c r="AG5787" s="15"/>
      <c r="AH5787" s="12"/>
      <c r="AI5787" s="15"/>
      <c r="AJ5787" s="12"/>
      <c r="AK5787" s="12"/>
      <c r="AL5787" s="15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5"/>
      <c r="AZ5787" s="12"/>
      <c r="BA5787" s="12"/>
      <c r="BB5787" s="12"/>
      <c r="BC5787" s="12"/>
      <c r="BD5787" s="15"/>
      <c r="BE5787" s="12"/>
      <c r="BF5787" s="13"/>
      <c r="BG5787" s="12"/>
      <c r="BH5787" s="23"/>
      <c r="BI5787" s="13"/>
      <c r="BJ5787" s="24"/>
      <c r="BK5787" s="12"/>
      <c r="BL5787" s="13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5"/>
      <c r="AB5788" s="12"/>
      <c r="AC5788" s="15"/>
      <c r="AD5788" s="12"/>
      <c r="AE5788" s="12"/>
      <c r="AF5788" s="12"/>
      <c r="AG5788" s="15"/>
      <c r="AH5788" s="12"/>
      <c r="AI5788" s="15"/>
      <c r="AJ5788" s="12"/>
      <c r="AK5788" s="12"/>
      <c r="AL5788" s="15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5"/>
      <c r="AZ5788" s="12"/>
      <c r="BA5788" s="12"/>
      <c r="BB5788" s="12"/>
      <c r="BC5788" s="12"/>
      <c r="BD5788" s="15"/>
      <c r="BE5788" s="12"/>
      <c r="BF5788" s="13"/>
      <c r="BG5788" s="12"/>
      <c r="BH5788" s="23"/>
      <c r="BI5788" s="13"/>
      <c r="BJ5788" s="24"/>
      <c r="BK5788" s="12"/>
      <c r="BL5788" s="13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5"/>
      <c r="AB5789" s="12"/>
      <c r="AC5789" s="15"/>
      <c r="AD5789" s="12"/>
      <c r="AE5789" s="12"/>
      <c r="AF5789" s="12"/>
      <c r="AG5789" s="15"/>
      <c r="AH5789" s="12"/>
      <c r="AI5789" s="15"/>
      <c r="AJ5789" s="12"/>
      <c r="AK5789" s="12"/>
      <c r="AL5789" s="15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5"/>
      <c r="AZ5789" s="12"/>
      <c r="BA5789" s="12"/>
      <c r="BB5789" s="12"/>
      <c r="BC5789" s="12"/>
      <c r="BD5789" s="15"/>
      <c r="BE5789" s="12"/>
      <c r="BF5789" s="13"/>
      <c r="BG5789" s="12"/>
      <c r="BH5789" s="23"/>
      <c r="BI5789" s="13"/>
      <c r="BJ5789" s="24"/>
      <c r="BK5789" s="12"/>
      <c r="BL5789" s="13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5"/>
      <c r="AB5790" s="12"/>
      <c r="AC5790" s="15"/>
      <c r="AD5790" s="12"/>
      <c r="AE5790" s="12"/>
      <c r="AF5790" s="12"/>
      <c r="AG5790" s="15"/>
      <c r="AH5790" s="12"/>
      <c r="AI5790" s="15"/>
      <c r="AJ5790" s="12"/>
      <c r="AK5790" s="12"/>
      <c r="AL5790" s="15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5"/>
      <c r="AZ5790" s="12"/>
      <c r="BA5790" s="12"/>
      <c r="BB5790" s="12"/>
      <c r="BC5790" s="12"/>
      <c r="BD5790" s="15"/>
      <c r="BE5790" s="12"/>
      <c r="BF5790" s="13"/>
      <c r="BG5790" s="12"/>
      <c r="BH5790" s="23"/>
      <c r="BI5790" s="13"/>
      <c r="BJ5790" s="24"/>
      <c r="BK5790" s="12"/>
      <c r="BL5790" s="13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5"/>
      <c r="AB5791" s="12"/>
      <c r="AC5791" s="15"/>
      <c r="AD5791" s="12"/>
      <c r="AE5791" s="12"/>
      <c r="AF5791" s="12"/>
      <c r="AG5791" s="15"/>
      <c r="AH5791" s="12"/>
      <c r="AI5791" s="15"/>
      <c r="AJ5791" s="12"/>
      <c r="AK5791" s="12"/>
      <c r="AL5791" s="15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5"/>
      <c r="AZ5791" s="12"/>
      <c r="BA5791" s="12"/>
      <c r="BB5791" s="12"/>
      <c r="BC5791" s="12"/>
      <c r="BD5791" s="15"/>
      <c r="BE5791" s="12"/>
      <c r="BF5791" s="13"/>
      <c r="BG5791" s="12"/>
      <c r="BH5791" s="23"/>
      <c r="BI5791" s="13"/>
      <c r="BJ5791" s="24"/>
      <c r="BK5791" s="12"/>
      <c r="BL5791" s="13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5"/>
      <c r="AB5792" s="12"/>
      <c r="AC5792" s="15"/>
      <c r="AD5792" s="12"/>
      <c r="AE5792" s="12"/>
      <c r="AF5792" s="12"/>
      <c r="AG5792" s="15"/>
      <c r="AH5792" s="12"/>
      <c r="AI5792" s="15"/>
      <c r="AJ5792" s="12"/>
      <c r="AK5792" s="12"/>
      <c r="AL5792" s="15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5"/>
      <c r="AZ5792" s="12"/>
      <c r="BA5792" s="12"/>
      <c r="BB5792" s="12"/>
      <c r="BC5792" s="12"/>
      <c r="BD5792" s="15"/>
      <c r="BE5792" s="12"/>
      <c r="BF5792" s="13"/>
      <c r="BG5792" s="12"/>
      <c r="BH5792" s="23"/>
      <c r="BI5792" s="13"/>
      <c r="BJ5792" s="24"/>
      <c r="BK5792" s="12"/>
      <c r="BL5792" s="13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5"/>
      <c r="AB5793" s="12"/>
      <c r="AC5793" s="15"/>
      <c r="AD5793" s="12"/>
      <c r="AE5793" s="12"/>
      <c r="AF5793" s="12"/>
      <c r="AG5793" s="15"/>
      <c r="AH5793" s="12"/>
      <c r="AI5793" s="15"/>
      <c r="AJ5793" s="12"/>
      <c r="AK5793" s="12"/>
      <c r="AL5793" s="15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5"/>
      <c r="AZ5793" s="12"/>
      <c r="BA5793" s="12"/>
      <c r="BB5793" s="12"/>
      <c r="BC5793" s="12"/>
      <c r="BD5793" s="15"/>
      <c r="BE5793" s="12"/>
      <c r="BF5793" s="13"/>
      <c r="BG5793" s="12"/>
      <c r="BH5793" s="23"/>
      <c r="BI5793" s="13"/>
      <c r="BJ5793" s="24"/>
      <c r="BK5793" s="12"/>
      <c r="BL5793" s="13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5"/>
      <c r="AB5794" s="12"/>
      <c r="AC5794" s="15"/>
      <c r="AD5794" s="12"/>
      <c r="AE5794" s="12"/>
      <c r="AF5794" s="12"/>
      <c r="AG5794" s="15"/>
      <c r="AH5794" s="12"/>
      <c r="AI5794" s="15"/>
      <c r="AJ5794" s="12"/>
      <c r="AK5794" s="12"/>
      <c r="AL5794" s="15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5"/>
      <c r="AZ5794" s="12"/>
      <c r="BA5794" s="12"/>
      <c r="BB5794" s="12"/>
      <c r="BC5794" s="12"/>
      <c r="BD5794" s="15"/>
      <c r="BE5794" s="12"/>
      <c r="BF5794" s="13"/>
      <c r="BG5794" s="12"/>
      <c r="BH5794" s="23"/>
      <c r="BI5794" s="13"/>
      <c r="BJ5794" s="24"/>
      <c r="BK5794" s="12"/>
      <c r="BL5794" s="13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5"/>
      <c r="AB5795" s="12"/>
      <c r="AC5795" s="15"/>
      <c r="AD5795" s="12"/>
      <c r="AE5795" s="12"/>
      <c r="AF5795" s="12"/>
      <c r="AG5795" s="15"/>
      <c r="AH5795" s="12"/>
      <c r="AI5795" s="15"/>
      <c r="AJ5795" s="12"/>
      <c r="AK5795" s="12"/>
      <c r="AL5795" s="15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5"/>
      <c r="AZ5795" s="12"/>
      <c r="BA5795" s="12"/>
      <c r="BB5795" s="12"/>
      <c r="BC5795" s="12"/>
      <c r="BD5795" s="15"/>
      <c r="BE5795" s="12"/>
      <c r="BF5795" s="13"/>
      <c r="BG5795" s="12"/>
      <c r="BH5795" s="23"/>
      <c r="BI5795" s="13"/>
      <c r="BJ5795" s="24"/>
      <c r="BK5795" s="12"/>
      <c r="BL5795" s="13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5"/>
      <c r="AB5796" s="12"/>
      <c r="AC5796" s="15"/>
      <c r="AD5796" s="12"/>
      <c r="AE5796" s="12"/>
      <c r="AF5796" s="12"/>
      <c r="AG5796" s="15"/>
      <c r="AH5796" s="12"/>
      <c r="AI5796" s="15"/>
      <c r="AJ5796" s="12"/>
      <c r="AK5796" s="12"/>
      <c r="AL5796" s="15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5"/>
      <c r="AZ5796" s="12"/>
      <c r="BA5796" s="12"/>
      <c r="BB5796" s="12"/>
      <c r="BC5796" s="12"/>
      <c r="BD5796" s="15"/>
      <c r="BE5796" s="12"/>
      <c r="BF5796" s="13"/>
      <c r="BG5796" s="12"/>
      <c r="BH5796" s="23"/>
      <c r="BI5796" s="13"/>
      <c r="BJ5796" s="24"/>
      <c r="BK5796" s="12"/>
      <c r="BL5796" s="13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5"/>
      <c r="AB5797" s="12"/>
      <c r="AC5797" s="15"/>
      <c r="AD5797" s="12"/>
      <c r="AE5797" s="12"/>
      <c r="AF5797" s="12"/>
      <c r="AG5797" s="15"/>
      <c r="AH5797" s="12"/>
      <c r="AI5797" s="15"/>
      <c r="AJ5797" s="12"/>
      <c r="AK5797" s="12"/>
      <c r="AL5797" s="15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5"/>
      <c r="AZ5797" s="12"/>
      <c r="BA5797" s="12"/>
      <c r="BB5797" s="12"/>
      <c r="BC5797" s="12"/>
      <c r="BD5797" s="15"/>
      <c r="BE5797" s="12"/>
      <c r="BF5797" s="13"/>
      <c r="BG5797" s="12"/>
      <c r="BH5797" s="23"/>
      <c r="BI5797" s="13"/>
      <c r="BJ5797" s="24"/>
      <c r="BK5797" s="12"/>
      <c r="BL5797" s="13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5"/>
      <c r="AB5798" s="12"/>
      <c r="AC5798" s="15"/>
      <c r="AD5798" s="12"/>
      <c r="AE5798" s="12"/>
      <c r="AF5798" s="12"/>
      <c r="AG5798" s="15"/>
      <c r="AH5798" s="12"/>
      <c r="AI5798" s="15"/>
      <c r="AJ5798" s="12"/>
      <c r="AK5798" s="12"/>
      <c r="AL5798" s="15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5"/>
      <c r="AZ5798" s="12"/>
      <c r="BA5798" s="12"/>
      <c r="BB5798" s="12"/>
      <c r="BC5798" s="12"/>
      <c r="BD5798" s="15"/>
      <c r="BE5798" s="12"/>
      <c r="BF5798" s="13"/>
      <c r="BG5798" s="12"/>
      <c r="BH5798" s="23"/>
      <c r="BI5798" s="13"/>
      <c r="BJ5798" s="24"/>
      <c r="BK5798" s="12"/>
      <c r="BL5798" s="13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5"/>
      <c r="AB5799" s="12"/>
      <c r="AC5799" s="15"/>
      <c r="AD5799" s="12"/>
      <c r="AE5799" s="12"/>
      <c r="AF5799" s="12"/>
      <c r="AG5799" s="15"/>
      <c r="AH5799" s="12"/>
      <c r="AI5799" s="15"/>
      <c r="AJ5799" s="12"/>
      <c r="AK5799" s="12"/>
      <c r="AL5799" s="15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5"/>
      <c r="AZ5799" s="12"/>
      <c r="BA5799" s="12"/>
      <c r="BB5799" s="12"/>
      <c r="BC5799" s="12"/>
      <c r="BD5799" s="15"/>
      <c r="BE5799" s="12"/>
      <c r="BF5799" s="13"/>
      <c r="BG5799" s="12"/>
      <c r="BH5799" s="23"/>
      <c r="BI5799" s="13"/>
      <c r="BJ5799" s="24"/>
      <c r="BK5799" s="12"/>
      <c r="BL5799" s="13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5"/>
      <c r="AB5800" s="12"/>
      <c r="AC5800" s="15"/>
      <c r="AD5800" s="12"/>
      <c r="AE5800" s="12"/>
      <c r="AF5800" s="12"/>
      <c r="AG5800" s="15"/>
      <c r="AH5800" s="12"/>
      <c r="AI5800" s="15"/>
      <c r="AJ5800" s="12"/>
      <c r="AK5800" s="12"/>
      <c r="AL5800" s="15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5"/>
      <c r="AZ5800" s="12"/>
      <c r="BA5800" s="12"/>
      <c r="BB5800" s="12"/>
      <c r="BC5800" s="12"/>
      <c r="BD5800" s="15"/>
      <c r="BE5800" s="12"/>
      <c r="BF5800" s="13"/>
      <c r="BG5800" s="12"/>
      <c r="BH5800" s="23"/>
      <c r="BI5800" s="13"/>
      <c r="BJ5800" s="24"/>
      <c r="BK5800" s="12"/>
      <c r="BL5800" s="13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5"/>
      <c r="AB5801" s="12"/>
      <c r="AC5801" s="15"/>
      <c r="AD5801" s="12"/>
      <c r="AE5801" s="12"/>
      <c r="AF5801" s="12"/>
      <c r="AG5801" s="15"/>
      <c r="AH5801" s="12"/>
      <c r="AI5801" s="15"/>
      <c r="AJ5801" s="12"/>
      <c r="AK5801" s="12"/>
      <c r="AL5801" s="15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5"/>
      <c r="AZ5801" s="12"/>
      <c r="BA5801" s="12"/>
      <c r="BB5801" s="12"/>
      <c r="BC5801" s="12"/>
      <c r="BD5801" s="15"/>
      <c r="BE5801" s="12"/>
      <c r="BF5801" s="13"/>
      <c r="BG5801" s="12"/>
      <c r="BH5801" s="23"/>
      <c r="BI5801" s="13"/>
      <c r="BJ5801" s="24"/>
      <c r="BK5801" s="12"/>
      <c r="BL5801" s="13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5"/>
      <c r="AB5802" s="12"/>
      <c r="AC5802" s="15"/>
      <c r="AD5802" s="12"/>
      <c r="AE5802" s="12"/>
      <c r="AF5802" s="12"/>
      <c r="AG5802" s="15"/>
      <c r="AH5802" s="12"/>
      <c r="AI5802" s="15"/>
      <c r="AJ5802" s="12"/>
      <c r="AK5802" s="12"/>
      <c r="AL5802" s="15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5"/>
      <c r="AZ5802" s="12"/>
      <c r="BA5802" s="12"/>
      <c r="BB5802" s="12"/>
      <c r="BC5802" s="12"/>
      <c r="BD5802" s="15"/>
      <c r="BE5802" s="12"/>
      <c r="BF5802" s="13"/>
      <c r="BG5802" s="12"/>
      <c r="BH5802" s="23"/>
      <c r="BI5802" s="13"/>
      <c r="BJ5802" s="24"/>
      <c r="BK5802" s="12"/>
      <c r="BL5802" s="13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5"/>
      <c r="AB5803" s="12"/>
      <c r="AC5803" s="15"/>
      <c r="AD5803" s="12"/>
      <c r="AE5803" s="12"/>
      <c r="AF5803" s="12"/>
      <c r="AG5803" s="15"/>
      <c r="AH5803" s="12"/>
      <c r="AI5803" s="15"/>
      <c r="AJ5803" s="12"/>
      <c r="AK5803" s="12"/>
      <c r="AL5803" s="15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5"/>
      <c r="AZ5803" s="12"/>
      <c r="BA5803" s="12"/>
      <c r="BB5803" s="12"/>
      <c r="BC5803" s="12"/>
      <c r="BD5803" s="15"/>
      <c r="BE5803" s="12"/>
      <c r="BF5803" s="13"/>
      <c r="BG5803" s="12"/>
      <c r="BH5803" s="23"/>
      <c r="BI5803" s="13"/>
      <c r="BJ5803" s="24"/>
      <c r="BK5803" s="12"/>
      <c r="BL5803" s="13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5"/>
      <c r="AB5804" s="12"/>
      <c r="AC5804" s="15"/>
      <c r="AD5804" s="12"/>
      <c r="AE5804" s="12"/>
      <c r="AF5804" s="12"/>
      <c r="AG5804" s="15"/>
      <c r="AH5804" s="12"/>
      <c r="AI5804" s="15"/>
      <c r="AJ5804" s="12"/>
      <c r="AK5804" s="12"/>
      <c r="AL5804" s="15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5"/>
      <c r="AZ5804" s="12"/>
      <c r="BA5804" s="12"/>
      <c r="BB5804" s="12"/>
      <c r="BC5804" s="12"/>
      <c r="BD5804" s="15"/>
      <c r="BE5804" s="12"/>
      <c r="BF5804" s="13"/>
      <c r="BG5804" s="12"/>
      <c r="BH5804" s="23"/>
      <c r="BI5804" s="13"/>
      <c r="BJ5804" s="24"/>
      <c r="BK5804" s="12"/>
      <c r="BL5804" s="13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5"/>
      <c r="AB5805" s="12"/>
      <c r="AC5805" s="15"/>
      <c r="AD5805" s="12"/>
      <c r="AE5805" s="12"/>
      <c r="AF5805" s="12"/>
      <c r="AG5805" s="15"/>
      <c r="AH5805" s="12"/>
      <c r="AI5805" s="15"/>
      <c r="AJ5805" s="12"/>
      <c r="AK5805" s="12"/>
      <c r="AL5805" s="15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5"/>
      <c r="AZ5805" s="12"/>
      <c r="BA5805" s="12"/>
      <c r="BB5805" s="12"/>
      <c r="BC5805" s="12"/>
      <c r="BD5805" s="15"/>
      <c r="BE5805" s="12"/>
      <c r="BF5805" s="13"/>
      <c r="BG5805" s="12"/>
      <c r="BH5805" s="23"/>
      <c r="BI5805" s="13"/>
      <c r="BJ5805" s="24"/>
      <c r="BK5805" s="12"/>
      <c r="BL5805" s="13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5"/>
      <c r="AB5806" s="12"/>
      <c r="AC5806" s="15"/>
      <c r="AD5806" s="12"/>
      <c r="AE5806" s="12"/>
      <c r="AF5806" s="12"/>
      <c r="AG5806" s="15"/>
      <c r="AH5806" s="12"/>
      <c r="AI5806" s="15"/>
      <c r="AJ5806" s="12"/>
      <c r="AK5806" s="12"/>
      <c r="AL5806" s="15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5"/>
      <c r="AZ5806" s="12"/>
      <c r="BA5806" s="12"/>
      <c r="BB5806" s="12"/>
      <c r="BC5806" s="12"/>
      <c r="BD5806" s="15"/>
      <c r="BE5806" s="12"/>
      <c r="BF5806" s="13"/>
      <c r="BG5806" s="12"/>
      <c r="BH5806" s="23"/>
      <c r="BI5806" s="13"/>
      <c r="BJ5806" s="24"/>
      <c r="BK5806" s="12"/>
      <c r="BL5806" s="13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5"/>
      <c r="AB5807" s="12"/>
      <c r="AC5807" s="15"/>
      <c r="AD5807" s="12"/>
      <c r="AE5807" s="12"/>
      <c r="AF5807" s="12"/>
      <c r="AG5807" s="15"/>
      <c r="AH5807" s="12"/>
      <c r="AI5807" s="15"/>
      <c r="AJ5807" s="12"/>
      <c r="AK5807" s="12"/>
      <c r="AL5807" s="15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5"/>
      <c r="AZ5807" s="12"/>
      <c r="BA5807" s="12"/>
      <c r="BB5807" s="12"/>
      <c r="BC5807" s="12"/>
      <c r="BD5807" s="15"/>
      <c r="BE5807" s="12"/>
      <c r="BF5807" s="13"/>
      <c r="BG5807" s="12"/>
      <c r="BH5807" s="23"/>
      <c r="BI5807" s="13"/>
      <c r="BJ5807" s="24"/>
      <c r="BK5807" s="12"/>
      <c r="BL5807" s="13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5"/>
      <c r="AB5808" s="12"/>
      <c r="AC5808" s="15"/>
      <c r="AD5808" s="12"/>
      <c r="AE5808" s="12"/>
      <c r="AF5808" s="12"/>
      <c r="AG5808" s="15"/>
      <c r="AH5808" s="12"/>
      <c r="AI5808" s="15"/>
      <c r="AJ5808" s="12"/>
      <c r="AK5808" s="12"/>
      <c r="AL5808" s="15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5"/>
      <c r="AZ5808" s="12"/>
      <c r="BA5808" s="12"/>
      <c r="BB5808" s="12"/>
      <c r="BC5808" s="12"/>
      <c r="BD5808" s="15"/>
      <c r="BE5808" s="12"/>
      <c r="BF5808" s="13"/>
      <c r="BG5808" s="12"/>
      <c r="BH5808" s="23"/>
      <c r="BI5808" s="13"/>
      <c r="BJ5808" s="24"/>
      <c r="BK5808" s="12"/>
      <c r="BL5808" s="13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5"/>
      <c r="AB5809" s="12"/>
      <c r="AC5809" s="15"/>
      <c r="AD5809" s="12"/>
      <c r="AE5809" s="12"/>
      <c r="AF5809" s="12"/>
      <c r="AG5809" s="15"/>
      <c r="AH5809" s="12"/>
      <c r="AI5809" s="15"/>
      <c r="AJ5809" s="12"/>
      <c r="AK5809" s="12"/>
      <c r="AL5809" s="15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5"/>
      <c r="AZ5809" s="12"/>
      <c r="BA5809" s="12"/>
      <c r="BB5809" s="12"/>
      <c r="BC5809" s="12"/>
      <c r="BD5809" s="15"/>
      <c r="BE5809" s="12"/>
      <c r="BF5809" s="13"/>
      <c r="BG5809" s="12"/>
      <c r="BH5809" s="23"/>
      <c r="BI5809" s="13"/>
      <c r="BJ5809" s="24"/>
      <c r="BK5809" s="12"/>
      <c r="BL5809" s="13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5"/>
      <c r="AB5810" s="12"/>
      <c r="AC5810" s="15"/>
      <c r="AD5810" s="12"/>
      <c r="AE5810" s="12"/>
      <c r="AF5810" s="12"/>
      <c r="AG5810" s="15"/>
      <c r="AH5810" s="12"/>
      <c r="AI5810" s="15"/>
      <c r="AJ5810" s="12"/>
      <c r="AK5810" s="12"/>
      <c r="AL5810" s="15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5"/>
      <c r="AZ5810" s="12"/>
      <c r="BA5810" s="12"/>
      <c r="BB5810" s="12"/>
      <c r="BC5810" s="12"/>
      <c r="BD5810" s="15"/>
      <c r="BE5810" s="12"/>
      <c r="BF5810" s="13"/>
      <c r="BG5810" s="12"/>
      <c r="BH5810" s="23"/>
      <c r="BI5810" s="13"/>
      <c r="BJ5810" s="24"/>
      <c r="BK5810" s="12"/>
      <c r="BL5810" s="13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5"/>
      <c r="AB5811" s="12"/>
      <c r="AC5811" s="15"/>
      <c r="AD5811" s="12"/>
      <c r="AE5811" s="12"/>
      <c r="AF5811" s="12"/>
      <c r="AG5811" s="15"/>
      <c r="AH5811" s="12"/>
      <c r="AI5811" s="15"/>
      <c r="AJ5811" s="12"/>
      <c r="AK5811" s="12"/>
      <c r="AL5811" s="15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5"/>
      <c r="AZ5811" s="12"/>
      <c r="BA5811" s="12"/>
      <c r="BB5811" s="12"/>
      <c r="BC5811" s="12"/>
      <c r="BD5811" s="15"/>
      <c r="BE5811" s="12"/>
      <c r="BF5811" s="13"/>
      <c r="BG5811" s="12"/>
      <c r="BH5811" s="23"/>
      <c r="BI5811" s="13"/>
      <c r="BJ5811" s="24"/>
      <c r="BK5811" s="12"/>
      <c r="BL5811" s="13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5"/>
      <c r="AB5812" s="12"/>
      <c r="AC5812" s="15"/>
      <c r="AD5812" s="12"/>
      <c r="AE5812" s="12"/>
      <c r="AF5812" s="12"/>
      <c r="AG5812" s="15"/>
      <c r="AH5812" s="12"/>
      <c r="AI5812" s="15"/>
      <c r="AJ5812" s="12"/>
      <c r="AK5812" s="12"/>
      <c r="AL5812" s="15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5"/>
      <c r="AZ5812" s="12"/>
      <c r="BA5812" s="12"/>
      <c r="BB5812" s="12"/>
      <c r="BC5812" s="12"/>
      <c r="BD5812" s="15"/>
      <c r="BE5812" s="12"/>
      <c r="BF5812" s="13"/>
      <c r="BG5812" s="12"/>
      <c r="BH5812" s="23"/>
      <c r="BI5812" s="13"/>
      <c r="BJ5812" s="24"/>
      <c r="BK5812" s="12"/>
      <c r="BL5812" s="13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5"/>
      <c r="AB5813" s="12"/>
      <c r="AC5813" s="15"/>
      <c r="AD5813" s="12"/>
      <c r="AE5813" s="12"/>
      <c r="AF5813" s="12"/>
      <c r="AG5813" s="15"/>
      <c r="AH5813" s="12"/>
      <c r="AI5813" s="15"/>
      <c r="AJ5813" s="12"/>
      <c r="AK5813" s="12"/>
      <c r="AL5813" s="15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5"/>
      <c r="AZ5813" s="12"/>
      <c r="BA5813" s="12"/>
      <c r="BB5813" s="12"/>
      <c r="BC5813" s="12"/>
      <c r="BD5813" s="15"/>
      <c r="BE5813" s="12"/>
      <c r="BF5813" s="13"/>
      <c r="BG5813" s="12"/>
      <c r="BH5813" s="23"/>
      <c r="BI5813" s="13"/>
      <c r="BJ5813" s="24"/>
      <c r="BK5813" s="12"/>
      <c r="BL5813" s="13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5"/>
      <c r="AB5814" s="12"/>
      <c r="AC5814" s="15"/>
      <c r="AD5814" s="12"/>
      <c r="AE5814" s="12"/>
      <c r="AF5814" s="12"/>
      <c r="AG5814" s="15"/>
      <c r="AH5814" s="12"/>
      <c r="AI5814" s="15"/>
      <c r="AJ5814" s="12"/>
      <c r="AK5814" s="12"/>
      <c r="AL5814" s="15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5"/>
      <c r="AZ5814" s="12"/>
      <c r="BA5814" s="12"/>
      <c r="BB5814" s="12"/>
      <c r="BC5814" s="12"/>
      <c r="BD5814" s="15"/>
      <c r="BE5814" s="12"/>
      <c r="BF5814" s="13"/>
      <c r="BG5814" s="12"/>
      <c r="BH5814" s="23"/>
      <c r="BI5814" s="13"/>
      <c r="BJ5814" s="24"/>
      <c r="BK5814" s="12"/>
      <c r="BL5814" s="13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5"/>
      <c r="AB5815" s="12"/>
      <c r="AC5815" s="15"/>
      <c r="AD5815" s="12"/>
      <c r="AE5815" s="12"/>
      <c r="AF5815" s="12"/>
      <c r="AG5815" s="15"/>
      <c r="AH5815" s="12"/>
      <c r="AI5815" s="15"/>
      <c r="AJ5815" s="12"/>
      <c r="AK5815" s="12"/>
      <c r="AL5815" s="15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5"/>
      <c r="AZ5815" s="12"/>
      <c r="BA5815" s="12"/>
      <c r="BB5815" s="12"/>
      <c r="BC5815" s="12"/>
      <c r="BD5815" s="15"/>
      <c r="BE5815" s="12"/>
      <c r="BF5815" s="13"/>
      <c r="BG5815" s="12"/>
      <c r="BH5815" s="23"/>
      <c r="BI5815" s="13"/>
      <c r="BJ5815" s="24"/>
      <c r="BK5815" s="12"/>
      <c r="BL5815" s="13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5"/>
      <c r="AB5816" s="12"/>
      <c r="AC5816" s="15"/>
      <c r="AD5816" s="12"/>
      <c r="AE5816" s="12"/>
      <c r="AF5816" s="12"/>
      <c r="AG5816" s="15"/>
      <c r="AH5816" s="12"/>
      <c r="AI5816" s="15"/>
      <c r="AJ5816" s="12"/>
      <c r="AK5816" s="12"/>
      <c r="AL5816" s="15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5"/>
      <c r="AZ5816" s="12"/>
      <c r="BA5816" s="12"/>
      <c r="BB5816" s="12"/>
      <c r="BC5816" s="12"/>
      <c r="BD5816" s="15"/>
      <c r="BE5816" s="12"/>
      <c r="BF5816" s="13"/>
      <c r="BG5816" s="12"/>
      <c r="BH5816" s="23"/>
      <c r="BI5816" s="13"/>
      <c r="BJ5816" s="24"/>
      <c r="BK5816" s="12"/>
      <c r="BL5816" s="13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5"/>
      <c r="AB5817" s="12"/>
      <c r="AC5817" s="15"/>
      <c r="AD5817" s="12"/>
      <c r="AE5817" s="12"/>
      <c r="AF5817" s="12"/>
      <c r="AG5817" s="15"/>
      <c r="AH5817" s="12"/>
      <c r="AI5817" s="15"/>
      <c r="AJ5817" s="12"/>
      <c r="AK5817" s="12"/>
      <c r="AL5817" s="15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5"/>
      <c r="AZ5817" s="12"/>
      <c r="BA5817" s="12"/>
      <c r="BB5817" s="12"/>
      <c r="BC5817" s="12"/>
      <c r="BD5817" s="15"/>
      <c r="BE5817" s="12"/>
      <c r="BF5817" s="13"/>
      <c r="BG5817" s="12"/>
      <c r="BH5817" s="23"/>
      <c r="BI5817" s="13"/>
      <c r="BJ5817" s="24"/>
      <c r="BK5817" s="12"/>
      <c r="BL5817" s="13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5"/>
      <c r="AB5818" s="12"/>
      <c r="AC5818" s="15"/>
      <c r="AD5818" s="12"/>
      <c r="AE5818" s="12"/>
      <c r="AF5818" s="12"/>
      <c r="AG5818" s="15"/>
      <c r="AH5818" s="12"/>
      <c r="AI5818" s="15"/>
      <c r="AJ5818" s="12"/>
      <c r="AK5818" s="12"/>
      <c r="AL5818" s="15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5"/>
      <c r="AZ5818" s="12"/>
      <c r="BA5818" s="12"/>
      <c r="BB5818" s="12"/>
      <c r="BC5818" s="12"/>
      <c r="BD5818" s="15"/>
      <c r="BE5818" s="12"/>
      <c r="BF5818" s="13"/>
      <c r="BG5818" s="12"/>
      <c r="BH5818" s="23"/>
      <c r="BI5818" s="13"/>
      <c r="BJ5818" s="24"/>
      <c r="BK5818" s="12"/>
      <c r="BL5818" s="13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5"/>
      <c r="AB5819" s="12"/>
      <c r="AC5819" s="15"/>
      <c r="AD5819" s="12"/>
      <c r="AE5819" s="12"/>
      <c r="AF5819" s="12"/>
      <c r="AG5819" s="15"/>
      <c r="AH5819" s="12"/>
      <c r="AI5819" s="15"/>
      <c r="AJ5819" s="12"/>
      <c r="AK5819" s="12"/>
      <c r="AL5819" s="15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5"/>
      <c r="AZ5819" s="12"/>
      <c r="BA5819" s="12"/>
      <c r="BB5819" s="12"/>
      <c r="BC5819" s="12"/>
      <c r="BD5819" s="15"/>
      <c r="BE5819" s="12"/>
      <c r="BF5819" s="13"/>
      <c r="BG5819" s="12"/>
      <c r="BH5819" s="23"/>
      <c r="BI5819" s="13"/>
      <c r="BJ5819" s="24"/>
      <c r="BK5819" s="12"/>
      <c r="BL5819" s="13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5"/>
      <c r="AB5820" s="12"/>
      <c r="AC5820" s="15"/>
      <c r="AD5820" s="12"/>
      <c r="AE5820" s="12"/>
      <c r="AF5820" s="12"/>
      <c r="AG5820" s="15"/>
      <c r="AH5820" s="12"/>
      <c r="AI5820" s="15"/>
      <c r="AJ5820" s="12"/>
      <c r="AK5820" s="12"/>
      <c r="AL5820" s="15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5"/>
      <c r="AZ5820" s="12"/>
      <c r="BA5820" s="12"/>
      <c r="BB5820" s="12"/>
      <c r="BC5820" s="12"/>
      <c r="BD5820" s="15"/>
      <c r="BE5820" s="12"/>
      <c r="BF5820" s="13"/>
      <c r="BG5820" s="12"/>
      <c r="BH5820" s="23"/>
      <c r="BI5820" s="13"/>
      <c r="BJ5820" s="24"/>
      <c r="BK5820" s="12"/>
      <c r="BL5820" s="13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5"/>
      <c r="AB5821" s="12"/>
      <c r="AC5821" s="15"/>
      <c r="AD5821" s="12"/>
      <c r="AE5821" s="12"/>
      <c r="AF5821" s="12"/>
      <c r="AG5821" s="15"/>
      <c r="AH5821" s="12"/>
      <c r="AI5821" s="15"/>
      <c r="AJ5821" s="12"/>
      <c r="AK5821" s="12"/>
      <c r="AL5821" s="15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5"/>
      <c r="AZ5821" s="12"/>
      <c r="BA5821" s="12"/>
      <c r="BB5821" s="12"/>
      <c r="BC5821" s="12"/>
      <c r="BD5821" s="15"/>
      <c r="BE5821" s="12"/>
      <c r="BF5821" s="13"/>
      <c r="BG5821" s="12"/>
      <c r="BH5821" s="23"/>
      <c r="BI5821" s="13"/>
      <c r="BJ5821" s="24"/>
      <c r="BK5821" s="12"/>
      <c r="BL5821" s="13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5"/>
      <c r="AB5822" s="12"/>
      <c r="AC5822" s="15"/>
      <c r="AD5822" s="12"/>
      <c r="AE5822" s="12"/>
      <c r="AF5822" s="12"/>
      <c r="AG5822" s="15"/>
      <c r="AH5822" s="12"/>
      <c r="AI5822" s="15"/>
      <c r="AJ5822" s="12"/>
      <c r="AK5822" s="12"/>
      <c r="AL5822" s="15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5"/>
      <c r="AZ5822" s="12"/>
      <c r="BA5822" s="12"/>
      <c r="BB5822" s="12"/>
      <c r="BC5822" s="12"/>
      <c r="BD5822" s="15"/>
      <c r="BE5822" s="12"/>
      <c r="BF5822" s="13"/>
      <c r="BG5822" s="12"/>
      <c r="BH5822" s="23"/>
      <c r="BI5822" s="13"/>
      <c r="BJ5822" s="24"/>
      <c r="BK5822" s="12"/>
      <c r="BL5822" s="13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5"/>
      <c r="AB5823" s="12"/>
      <c r="AC5823" s="15"/>
      <c r="AD5823" s="12"/>
      <c r="AE5823" s="12"/>
      <c r="AF5823" s="12"/>
      <c r="AG5823" s="15"/>
      <c r="AH5823" s="12"/>
      <c r="AI5823" s="15"/>
      <c r="AJ5823" s="12"/>
      <c r="AK5823" s="12"/>
      <c r="AL5823" s="15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5"/>
      <c r="AZ5823" s="12"/>
      <c r="BA5823" s="12"/>
      <c r="BB5823" s="12"/>
      <c r="BC5823" s="12"/>
      <c r="BD5823" s="15"/>
      <c r="BE5823" s="12"/>
      <c r="BF5823" s="13"/>
      <c r="BG5823" s="12"/>
      <c r="BH5823" s="23"/>
      <c r="BI5823" s="13"/>
      <c r="BJ5823" s="24"/>
      <c r="BK5823" s="12"/>
      <c r="BL5823" s="13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5"/>
      <c r="AB5824" s="12"/>
      <c r="AC5824" s="15"/>
      <c r="AD5824" s="12"/>
      <c r="AE5824" s="12"/>
      <c r="AF5824" s="12"/>
      <c r="AG5824" s="15"/>
      <c r="AH5824" s="12"/>
      <c r="AI5824" s="15"/>
      <c r="AJ5824" s="12"/>
      <c r="AK5824" s="12"/>
      <c r="AL5824" s="15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5"/>
      <c r="AZ5824" s="12"/>
      <c r="BA5824" s="12"/>
      <c r="BB5824" s="12"/>
      <c r="BC5824" s="12"/>
      <c r="BD5824" s="15"/>
      <c r="BE5824" s="12"/>
      <c r="BF5824" s="13"/>
      <c r="BG5824" s="12"/>
      <c r="BH5824" s="23"/>
      <c r="BI5824" s="13"/>
      <c r="BJ5824" s="24"/>
      <c r="BK5824" s="12"/>
      <c r="BL5824" s="13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5"/>
      <c r="AB5825" s="12"/>
      <c r="AC5825" s="15"/>
      <c r="AD5825" s="12"/>
      <c r="AE5825" s="12"/>
      <c r="AF5825" s="12"/>
      <c r="AG5825" s="15"/>
      <c r="AH5825" s="12"/>
      <c r="AI5825" s="15"/>
      <c r="AJ5825" s="12"/>
      <c r="AK5825" s="12"/>
      <c r="AL5825" s="15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5"/>
      <c r="AZ5825" s="12"/>
      <c r="BA5825" s="12"/>
      <c r="BB5825" s="12"/>
      <c r="BC5825" s="12"/>
      <c r="BD5825" s="15"/>
      <c r="BE5825" s="12"/>
      <c r="BF5825" s="13"/>
      <c r="BG5825" s="12"/>
      <c r="BH5825" s="23"/>
      <c r="BI5825" s="13"/>
      <c r="BJ5825" s="24"/>
      <c r="BK5825" s="12"/>
      <c r="BL5825" s="13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5"/>
      <c r="AB5826" s="12"/>
      <c r="AC5826" s="15"/>
      <c r="AD5826" s="12"/>
      <c r="AE5826" s="12"/>
      <c r="AF5826" s="12"/>
      <c r="AG5826" s="15"/>
      <c r="AH5826" s="12"/>
      <c r="AI5826" s="15"/>
      <c r="AJ5826" s="12"/>
      <c r="AK5826" s="12"/>
      <c r="AL5826" s="15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5"/>
      <c r="AZ5826" s="12"/>
      <c r="BA5826" s="12"/>
      <c r="BB5826" s="12"/>
      <c r="BC5826" s="12"/>
      <c r="BD5826" s="15"/>
      <c r="BE5826" s="12"/>
      <c r="BF5826" s="13"/>
      <c r="BG5826" s="12"/>
      <c r="BH5826" s="23"/>
      <c r="BI5826" s="13"/>
      <c r="BJ5826" s="24"/>
      <c r="BK5826" s="12"/>
      <c r="BL5826" s="13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5"/>
      <c r="AB5827" s="12"/>
      <c r="AC5827" s="15"/>
      <c r="AD5827" s="12"/>
      <c r="AE5827" s="12"/>
      <c r="AF5827" s="12"/>
      <c r="AG5827" s="15"/>
      <c r="AH5827" s="12"/>
      <c r="AI5827" s="15"/>
      <c r="AJ5827" s="12"/>
      <c r="AK5827" s="12"/>
      <c r="AL5827" s="15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5"/>
      <c r="AZ5827" s="12"/>
      <c r="BA5827" s="12"/>
      <c r="BB5827" s="12"/>
      <c r="BC5827" s="12"/>
      <c r="BD5827" s="15"/>
      <c r="BE5827" s="12"/>
      <c r="BF5827" s="13"/>
      <c r="BG5827" s="12"/>
      <c r="BH5827" s="23"/>
      <c r="BI5827" s="13"/>
      <c r="BJ5827" s="24"/>
      <c r="BK5827" s="12"/>
      <c r="BL5827" s="13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5"/>
      <c r="AB5828" s="12"/>
      <c r="AC5828" s="15"/>
      <c r="AD5828" s="12"/>
      <c r="AE5828" s="12"/>
      <c r="AF5828" s="12"/>
      <c r="AG5828" s="15"/>
      <c r="AH5828" s="12"/>
      <c r="AI5828" s="15"/>
      <c r="AJ5828" s="12"/>
      <c r="AK5828" s="12"/>
      <c r="AL5828" s="15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5"/>
      <c r="AZ5828" s="12"/>
      <c r="BA5828" s="12"/>
      <c r="BB5828" s="12"/>
      <c r="BC5828" s="12"/>
      <c r="BD5828" s="15"/>
      <c r="BE5828" s="12"/>
      <c r="BF5828" s="13"/>
      <c r="BG5828" s="12"/>
      <c r="BH5828" s="23"/>
      <c r="BI5828" s="13"/>
      <c r="BJ5828" s="24"/>
      <c r="BK5828" s="12"/>
      <c r="BL5828" s="13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5"/>
      <c r="AB5829" s="12"/>
      <c r="AC5829" s="15"/>
      <c r="AD5829" s="12"/>
      <c r="AE5829" s="12"/>
      <c r="AF5829" s="12"/>
      <c r="AG5829" s="15"/>
      <c r="AH5829" s="12"/>
      <c r="AI5829" s="15"/>
      <c r="AJ5829" s="12"/>
      <c r="AK5829" s="12"/>
      <c r="AL5829" s="15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5"/>
      <c r="AZ5829" s="12"/>
      <c r="BA5829" s="12"/>
      <c r="BB5829" s="12"/>
      <c r="BC5829" s="12"/>
      <c r="BD5829" s="15"/>
      <c r="BE5829" s="12"/>
      <c r="BF5829" s="13"/>
      <c r="BG5829" s="12"/>
      <c r="BH5829" s="23"/>
      <c r="BI5829" s="13"/>
      <c r="BJ5829" s="24"/>
      <c r="BK5829" s="12"/>
      <c r="BL5829" s="13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5"/>
      <c r="AB5830" s="12"/>
      <c r="AC5830" s="15"/>
      <c r="AD5830" s="12"/>
      <c r="AE5830" s="12"/>
      <c r="AF5830" s="12"/>
      <c r="AG5830" s="15"/>
      <c r="AH5830" s="12"/>
      <c r="AI5830" s="15"/>
      <c r="AJ5830" s="12"/>
      <c r="AK5830" s="12"/>
      <c r="AL5830" s="15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5"/>
      <c r="AZ5830" s="12"/>
      <c r="BA5830" s="12"/>
      <c r="BB5830" s="12"/>
      <c r="BC5830" s="12"/>
      <c r="BD5830" s="15"/>
      <c r="BE5830" s="12"/>
      <c r="BF5830" s="13"/>
      <c r="BG5830" s="12"/>
      <c r="BH5830" s="23"/>
      <c r="BI5830" s="13"/>
      <c r="BJ5830" s="24"/>
      <c r="BK5830" s="12"/>
      <c r="BL5830" s="13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5"/>
      <c r="AB5831" s="12"/>
      <c r="AC5831" s="15"/>
      <c r="AD5831" s="12"/>
      <c r="AE5831" s="12"/>
      <c r="AF5831" s="12"/>
      <c r="AG5831" s="15"/>
      <c r="AH5831" s="12"/>
      <c r="AI5831" s="15"/>
      <c r="AJ5831" s="12"/>
      <c r="AK5831" s="12"/>
      <c r="AL5831" s="15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5"/>
      <c r="AZ5831" s="12"/>
      <c r="BA5831" s="12"/>
      <c r="BB5831" s="12"/>
      <c r="BC5831" s="12"/>
      <c r="BD5831" s="15"/>
      <c r="BE5831" s="12"/>
      <c r="BF5831" s="13"/>
      <c r="BG5831" s="12"/>
      <c r="BH5831" s="23"/>
      <c r="BI5831" s="13"/>
      <c r="BJ5831" s="24"/>
      <c r="BK5831" s="12"/>
      <c r="BL5831" s="13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5"/>
      <c r="AB5832" s="12"/>
      <c r="AC5832" s="15"/>
      <c r="AD5832" s="12"/>
      <c r="AE5832" s="12"/>
      <c r="AF5832" s="12"/>
      <c r="AG5832" s="15"/>
      <c r="AH5832" s="12"/>
      <c r="AI5832" s="15"/>
      <c r="AJ5832" s="12"/>
      <c r="AK5832" s="12"/>
      <c r="AL5832" s="15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5"/>
      <c r="AZ5832" s="12"/>
      <c r="BA5832" s="12"/>
      <c r="BB5832" s="12"/>
      <c r="BC5832" s="12"/>
      <c r="BD5832" s="15"/>
      <c r="BE5832" s="12"/>
      <c r="BF5832" s="13"/>
      <c r="BG5832" s="12"/>
      <c r="BH5832" s="23"/>
      <c r="BI5832" s="13"/>
      <c r="BJ5832" s="24"/>
      <c r="BK5832" s="12"/>
      <c r="BL5832" s="13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5"/>
      <c r="AB5833" s="12"/>
      <c r="AC5833" s="15"/>
      <c r="AD5833" s="12"/>
      <c r="AE5833" s="12"/>
      <c r="AF5833" s="12"/>
      <c r="AG5833" s="15"/>
      <c r="AH5833" s="12"/>
      <c r="AI5833" s="15"/>
      <c r="AJ5833" s="12"/>
      <c r="AK5833" s="12"/>
      <c r="AL5833" s="15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5"/>
      <c r="AZ5833" s="12"/>
      <c r="BA5833" s="12"/>
      <c r="BB5833" s="12"/>
      <c r="BC5833" s="12"/>
      <c r="BD5833" s="15"/>
      <c r="BE5833" s="12"/>
      <c r="BF5833" s="13"/>
      <c r="BG5833" s="12"/>
      <c r="BH5833" s="23"/>
      <c r="BI5833" s="13"/>
      <c r="BJ5833" s="24"/>
      <c r="BK5833" s="12"/>
      <c r="BL5833" s="13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5"/>
      <c r="AB5834" s="12"/>
      <c r="AC5834" s="15"/>
      <c r="AD5834" s="12"/>
      <c r="AE5834" s="12"/>
      <c r="AF5834" s="12"/>
      <c r="AG5834" s="15"/>
      <c r="AH5834" s="12"/>
      <c r="AI5834" s="15"/>
      <c r="AJ5834" s="12"/>
      <c r="AK5834" s="12"/>
      <c r="AL5834" s="15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5"/>
      <c r="AZ5834" s="12"/>
      <c r="BA5834" s="12"/>
      <c r="BB5834" s="12"/>
      <c r="BC5834" s="12"/>
      <c r="BD5834" s="15"/>
      <c r="BE5834" s="12"/>
      <c r="BF5834" s="13"/>
      <c r="BG5834" s="12"/>
      <c r="BH5834" s="23"/>
      <c r="BI5834" s="13"/>
      <c r="BJ5834" s="24"/>
      <c r="BK5834" s="12"/>
      <c r="BL5834" s="13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5"/>
      <c r="AB5835" s="12"/>
      <c r="AC5835" s="15"/>
      <c r="AD5835" s="12"/>
      <c r="AE5835" s="12"/>
      <c r="AF5835" s="12"/>
      <c r="AG5835" s="15"/>
      <c r="AH5835" s="12"/>
      <c r="AI5835" s="15"/>
      <c r="AJ5835" s="12"/>
      <c r="AK5835" s="12"/>
      <c r="AL5835" s="15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5"/>
      <c r="AZ5835" s="12"/>
      <c r="BA5835" s="12"/>
      <c r="BB5835" s="12"/>
      <c r="BC5835" s="12"/>
      <c r="BD5835" s="15"/>
      <c r="BE5835" s="12"/>
      <c r="BF5835" s="13"/>
      <c r="BG5835" s="12"/>
      <c r="BH5835" s="23"/>
      <c r="BI5835" s="13"/>
      <c r="BJ5835" s="24"/>
      <c r="BK5835" s="12"/>
      <c r="BL5835" s="13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5"/>
      <c r="AB5836" s="12"/>
      <c r="AC5836" s="15"/>
      <c r="AD5836" s="12"/>
      <c r="AE5836" s="12"/>
      <c r="AF5836" s="12"/>
      <c r="AG5836" s="15"/>
      <c r="AH5836" s="12"/>
      <c r="AI5836" s="15"/>
      <c r="AJ5836" s="12"/>
      <c r="AK5836" s="12"/>
      <c r="AL5836" s="15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5"/>
      <c r="AZ5836" s="12"/>
      <c r="BA5836" s="12"/>
      <c r="BB5836" s="12"/>
      <c r="BC5836" s="12"/>
      <c r="BD5836" s="15"/>
      <c r="BE5836" s="12"/>
      <c r="BF5836" s="13"/>
      <c r="BG5836" s="12"/>
      <c r="BH5836" s="23"/>
      <c r="BI5836" s="13"/>
      <c r="BJ5836" s="24"/>
      <c r="BK5836" s="12"/>
      <c r="BL5836" s="13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5"/>
      <c r="AB5837" s="12"/>
      <c r="AC5837" s="15"/>
      <c r="AD5837" s="12"/>
      <c r="AE5837" s="12"/>
      <c r="AF5837" s="12"/>
      <c r="AG5837" s="15"/>
      <c r="AH5837" s="12"/>
      <c r="AI5837" s="15"/>
      <c r="AJ5837" s="12"/>
      <c r="AK5837" s="12"/>
      <c r="AL5837" s="15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5"/>
      <c r="AZ5837" s="12"/>
      <c r="BA5837" s="12"/>
      <c r="BB5837" s="12"/>
      <c r="BC5837" s="12"/>
      <c r="BD5837" s="15"/>
      <c r="BE5837" s="12"/>
      <c r="BF5837" s="13"/>
      <c r="BG5837" s="12"/>
      <c r="BH5837" s="23"/>
      <c r="BI5837" s="13"/>
      <c r="BJ5837" s="24"/>
      <c r="BK5837" s="12"/>
      <c r="BL5837" s="13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5"/>
      <c r="AB5838" s="12"/>
      <c r="AC5838" s="15"/>
      <c r="AD5838" s="12"/>
      <c r="AE5838" s="12"/>
      <c r="AF5838" s="12"/>
      <c r="AG5838" s="15"/>
      <c r="AH5838" s="12"/>
      <c r="AI5838" s="15"/>
      <c r="AJ5838" s="12"/>
      <c r="AK5838" s="12"/>
      <c r="AL5838" s="15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5"/>
      <c r="AZ5838" s="12"/>
      <c r="BA5838" s="12"/>
      <c r="BB5838" s="12"/>
      <c r="BC5838" s="12"/>
      <c r="BD5838" s="15"/>
      <c r="BE5838" s="12"/>
      <c r="BF5838" s="13"/>
      <c r="BG5838" s="12"/>
      <c r="BH5838" s="23"/>
      <c r="BI5838" s="13"/>
      <c r="BJ5838" s="24"/>
      <c r="BK5838" s="12"/>
      <c r="BL5838" s="13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5"/>
      <c r="AB5839" s="12"/>
      <c r="AC5839" s="15"/>
      <c r="AD5839" s="12"/>
      <c r="AE5839" s="12"/>
      <c r="AF5839" s="12"/>
      <c r="AG5839" s="15"/>
      <c r="AH5839" s="12"/>
      <c r="AI5839" s="15"/>
      <c r="AJ5839" s="12"/>
      <c r="AK5839" s="12"/>
      <c r="AL5839" s="15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5"/>
      <c r="AZ5839" s="12"/>
      <c r="BA5839" s="12"/>
      <c r="BB5839" s="12"/>
      <c r="BC5839" s="12"/>
      <c r="BD5839" s="15"/>
      <c r="BE5839" s="12"/>
      <c r="BF5839" s="13"/>
      <c r="BG5839" s="12"/>
      <c r="BH5839" s="23"/>
      <c r="BI5839" s="13"/>
      <c r="BJ5839" s="24"/>
      <c r="BK5839" s="12"/>
      <c r="BL5839" s="13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5"/>
      <c r="AB5840" s="12"/>
      <c r="AC5840" s="15"/>
      <c r="AD5840" s="12"/>
      <c r="AE5840" s="12"/>
      <c r="AF5840" s="12"/>
      <c r="AG5840" s="15"/>
      <c r="AH5840" s="12"/>
      <c r="AI5840" s="15"/>
      <c r="AJ5840" s="12"/>
      <c r="AK5840" s="12"/>
      <c r="AL5840" s="15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5"/>
      <c r="AZ5840" s="12"/>
      <c r="BA5840" s="12"/>
      <c r="BB5840" s="12"/>
      <c r="BC5840" s="12"/>
      <c r="BD5840" s="15"/>
      <c r="BE5840" s="12"/>
      <c r="BF5840" s="13"/>
      <c r="BG5840" s="12"/>
      <c r="BH5840" s="23"/>
      <c r="BI5840" s="13"/>
      <c r="BJ5840" s="24"/>
      <c r="BK5840" s="12"/>
      <c r="BL5840" s="13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5"/>
      <c r="AB5841" s="12"/>
      <c r="AC5841" s="15"/>
      <c r="AD5841" s="12"/>
      <c r="AE5841" s="12"/>
      <c r="AF5841" s="12"/>
      <c r="AG5841" s="15"/>
      <c r="AH5841" s="12"/>
      <c r="AI5841" s="15"/>
      <c r="AJ5841" s="12"/>
      <c r="AK5841" s="12"/>
      <c r="AL5841" s="15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5"/>
      <c r="AZ5841" s="12"/>
      <c r="BA5841" s="12"/>
      <c r="BB5841" s="12"/>
      <c r="BC5841" s="12"/>
      <c r="BD5841" s="15"/>
      <c r="BE5841" s="12"/>
      <c r="BF5841" s="13"/>
      <c r="BG5841" s="12"/>
      <c r="BH5841" s="23"/>
      <c r="BI5841" s="13"/>
      <c r="BJ5841" s="24"/>
      <c r="BK5841" s="12"/>
      <c r="BL5841" s="13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5"/>
      <c r="AB5842" s="12"/>
      <c r="AC5842" s="15"/>
      <c r="AD5842" s="12"/>
      <c r="AE5842" s="12"/>
      <c r="AF5842" s="12"/>
      <c r="AG5842" s="15"/>
      <c r="AH5842" s="12"/>
      <c r="AI5842" s="15"/>
      <c r="AJ5842" s="12"/>
      <c r="AK5842" s="12"/>
      <c r="AL5842" s="15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5"/>
      <c r="AZ5842" s="12"/>
      <c r="BA5842" s="12"/>
      <c r="BB5842" s="12"/>
      <c r="BC5842" s="12"/>
      <c r="BD5842" s="15"/>
      <c r="BE5842" s="12"/>
      <c r="BF5842" s="13"/>
      <c r="BG5842" s="12"/>
      <c r="BH5842" s="23"/>
      <c r="BI5842" s="13"/>
      <c r="BJ5842" s="24"/>
      <c r="BK5842" s="12"/>
      <c r="BL5842" s="13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5"/>
      <c r="AB5843" s="12"/>
      <c r="AC5843" s="15"/>
      <c r="AD5843" s="12"/>
      <c r="AE5843" s="12"/>
      <c r="AF5843" s="12"/>
      <c r="AG5843" s="15"/>
      <c r="AH5843" s="12"/>
      <c r="AI5843" s="15"/>
      <c r="AJ5843" s="12"/>
      <c r="AK5843" s="12"/>
      <c r="AL5843" s="15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5"/>
      <c r="AZ5843" s="12"/>
      <c r="BA5843" s="12"/>
      <c r="BB5843" s="12"/>
      <c r="BC5843" s="12"/>
      <c r="BD5843" s="15"/>
      <c r="BE5843" s="12"/>
      <c r="BF5843" s="13"/>
      <c r="BG5843" s="12"/>
      <c r="BH5843" s="23"/>
      <c r="BI5843" s="13"/>
      <c r="BJ5843" s="24"/>
      <c r="BK5843" s="12"/>
      <c r="BL5843" s="13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5"/>
      <c r="AB5844" s="12"/>
      <c r="AC5844" s="15"/>
      <c r="AD5844" s="12"/>
      <c r="AE5844" s="12"/>
      <c r="AF5844" s="12"/>
      <c r="AG5844" s="15"/>
      <c r="AH5844" s="12"/>
      <c r="AI5844" s="15"/>
      <c r="AJ5844" s="12"/>
      <c r="AK5844" s="12"/>
      <c r="AL5844" s="15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5"/>
      <c r="AZ5844" s="12"/>
      <c r="BA5844" s="12"/>
      <c r="BB5844" s="12"/>
      <c r="BC5844" s="12"/>
      <c r="BD5844" s="15"/>
      <c r="BE5844" s="12"/>
      <c r="BF5844" s="13"/>
      <c r="BG5844" s="12"/>
      <c r="BH5844" s="23"/>
      <c r="BI5844" s="13"/>
      <c r="BJ5844" s="24"/>
      <c r="BK5844" s="12"/>
      <c r="BL5844" s="13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5"/>
      <c r="AB5845" s="12"/>
      <c r="AC5845" s="15"/>
      <c r="AD5845" s="12"/>
      <c r="AE5845" s="12"/>
      <c r="AF5845" s="12"/>
      <c r="AG5845" s="15"/>
      <c r="AH5845" s="12"/>
      <c r="AI5845" s="15"/>
      <c r="AJ5845" s="12"/>
      <c r="AK5845" s="12"/>
      <c r="AL5845" s="15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5"/>
      <c r="AZ5845" s="12"/>
      <c r="BA5845" s="12"/>
      <c r="BB5845" s="12"/>
      <c r="BC5845" s="12"/>
      <c r="BD5845" s="15"/>
      <c r="BE5845" s="12"/>
      <c r="BF5845" s="13"/>
      <c r="BG5845" s="12"/>
      <c r="BH5845" s="23"/>
      <c r="BI5845" s="13"/>
      <c r="BJ5845" s="24"/>
      <c r="BK5845" s="12"/>
      <c r="BL5845" s="13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5"/>
      <c r="AB5846" s="12"/>
      <c r="AC5846" s="15"/>
      <c r="AD5846" s="12"/>
      <c r="AE5846" s="12"/>
      <c r="AF5846" s="12"/>
      <c r="AG5846" s="15"/>
      <c r="AH5846" s="12"/>
      <c r="AI5846" s="15"/>
      <c r="AJ5846" s="12"/>
      <c r="AK5846" s="12"/>
      <c r="AL5846" s="15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5"/>
      <c r="AZ5846" s="12"/>
      <c r="BA5846" s="12"/>
      <c r="BB5846" s="12"/>
      <c r="BC5846" s="12"/>
      <c r="BD5846" s="15"/>
      <c r="BE5846" s="12"/>
      <c r="BF5846" s="13"/>
      <c r="BG5846" s="12"/>
      <c r="BH5846" s="23"/>
      <c r="BI5846" s="13"/>
      <c r="BJ5846" s="24"/>
      <c r="BK5846" s="12"/>
      <c r="BL5846" s="13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5"/>
      <c r="AB5847" s="12"/>
      <c r="AC5847" s="15"/>
      <c r="AD5847" s="12"/>
      <c r="AE5847" s="12"/>
      <c r="AF5847" s="12"/>
      <c r="AG5847" s="15"/>
      <c r="AH5847" s="12"/>
      <c r="AI5847" s="15"/>
      <c r="AJ5847" s="12"/>
      <c r="AK5847" s="12"/>
      <c r="AL5847" s="15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5"/>
      <c r="AZ5847" s="12"/>
      <c r="BA5847" s="12"/>
      <c r="BB5847" s="12"/>
      <c r="BC5847" s="12"/>
      <c r="BD5847" s="15"/>
      <c r="BE5847" s="12"/>
      <c r="BF5847" s="13"/>
      <c r="BG5847" s="12"/>
      <c r="BH5847" s="23"/>
      <c r="BI5847" s="13"/>
      <c r="BJ5847" s="24"/>
      <c r="BK5847" s="12"/>
      <c r="BL5847" s="13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5"/>
      <c r="AB5848" s="12"/>
      <c r="AC5848" s="15"/>
      <c r="AD5848" s="12"/>
      <c r="AE5848" s="12"/>
      <c r="AF5848" s="12"/>
      <c r="AG5848" s="15"/>
      <c r="AH5848" s="12"/>
      <c r="AI5848" s="15"/>
      <c r="AJ5848" s="12"/>
      <c r="AK5848" s="12"/>
      <c r="AL5848" s="15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5"/>
      <c r="AZ5848" s="12"/>
      <c r="BA5848" s="12"/>
      <c r="BB5848" s="12"/>
      <c r="BC5848" s="12"/>
      <c r="BD5848" s="15"/>
      <c r="BE5848" s="12"/>
      <c r="BF5848" s="13"/>
      <c r="BG5848" s="12"/>
      <c r="BH5848" s="23"/>
      <c r="BI5848" s="13"/>
      <c r="BJ5848" s="24"/>
      <c r="BK5848" s="12"/>
      <c r="BL5848" s="13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5"/>
      <c r="AB5849" s="12"/>
      <c r="AC5849" s="15"/>
      <c r="AD5849" s="12"/>
      <c r="AE5849" s="12"/>
      <c r="AF5849" s="12"/>
      <c r="AG5849" s="15"/>
      <c r="AH5849" s="12"/>
      <c r="AI5849" s="15"/>
      <c r="AJ5849" s="12"/>
      <c r="AK5849" s="12"/>
      <c r="AL5849" s="15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5"/>
      <c r="AZ5849" s="12"/>
      <c r="BA5849" s="12"/>
      <c r="BB5849" s="12"/>
      <c r="BC5849" s="12"/>
      <c r="BD5849" s="15"/>
      <c r="BE5849" s="12"/>
      <c r="BF5849" s="13"/>
      <c r="BG5849" s="12"/>
      <c r="BH5849" s="23"/>
      <c r="BI5849" s="13"/>
      <c r="BJ5849" s="24"/>
      <c r="BK5849" s="12"/>
      <c r="BL5849" s="13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5"/>
      <c r="AB5850" s="12"/>
      <c r="AC5850" s="15"/>
      <c r="AD5850" s="12"/>
      <c r="AE5850" s="12"/>
      <c r="AF5850" s="12"/>
      <c r="AG5850" s="15"/>
      <c r="AH5850" s="12"/>
      <c r="AI5850" s="15"/>
      <c r="AJ5850" s="12"/>
      <c r="AK5850" s="12"/>
      <c r="AL5850" s="15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5"/>
      <c r="AZ5850" s="12"/>
      <c r="BA5850" s="12"/>
      <c r="BB5850" s="12"/>
      <c r="BC5850" s="12"/>
      <c r="BD5850" s="15"/>
      <c r="BE5850" s="12"/>
      <c r="BF5850" s="13"/>
      <c r="BG5850" s="12"/>
      <c r="BH5850" s="23"/>
      <c r="BI5850" s="13"/>
      <c r="BJ5850" s="24"/>
      <c r="BK5850" s="12"/>
      <c r="BL5850" s="13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5"/>
      <c r="AB5851" s="12"/>
      <c r="AC5851" s="15"/>
      <c r="AD5851" s="12"/>
      <c r="AE5851" s="12"/>
      <c r="AF5851" s="12"/>
      <c r="AG5851" s="15"/>
      <c r="AH5851" s="12"/>
      <c r="AI5851" s="15"/>
      <c r="AJ5851" s="12"/>
      <c r="AK5851" s="12"/>
      <c r="AL5851" s="15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5"/>
      <c r="AZ5851" s="12"/>
      <c r="BA5851" s="12"/>
      <c r="BB5851" s="12"/>
      <c r="BC5851" s="12"/>
      <c r="BD5851" s="15"/>
      <c r="BE5851" s="12"/>
      <c r="BF5851" s="13"/>
      <c r="BG5851" s="12"/>
      <c r="BH5851" s="23"/>
      <c r="BI5851" s="13"/>
      <c r="BJ5851" s="24"/>
      <c r="BK5851" s="12"/>
      <c r="BL5851" s="13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5"/>
      <c r="AB5852" s="12"/>
      <c r="AC5852" s="15"/>
      <c r="AD5852" s="12"/>
      <c r="AE5852" s="12"/>
      <c r="AF5852" s="12"/>
      <c r="AG5852" s="15"/>
      <c r="AH5852" s="12"/>
      <c r="AI5852" s="15"/>
      <c r="AJ5852" s="12"/>
      <c r="AK5852" s="12"/>
      <c r="AL5852" s="15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5"/>
      <c r="AZ5852" s="12"/>
      <c r="BA5852" s="12"/>
      <c r="BB5852" s="12"/>
      <c r="BC5852" s="12"/>
      <c r="BD5852" s="15"/>
      <c r="BE5852" s="12"/>
      <c r="BF5852" s="13"/>
      <c r="BG5852" s="12"/>
      <c r="BH5852" s="23"/>
      <c r="BI5852" s="13"/>
      <c r="BJ5852" s="24"/>
      <c r="BK5852" s="12"/>
      <c r="BL5852" s="13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5"/>
      <c r="AB5853" s="12"/>
      <c r="AC5853" s="15"/>
      <c r="AD5853" s="12"/>
      <c r="AE5853" s="12"/>
      <c r="AF5853" s="12"/>
      <c r="AG5853" s="15"/>
      <c r="AH5853" s="12"/>
      <c r="AI5853" s="15"/>
      <c r="AJ5853" s="12"/>
      <c r="AK5853" s="12"/>
      <c r="AL5853" s="15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5"/>
      <c r="AZ5853" s="12"/>
      <c r="BA5853" s="12"/>
      <c r="BB5853" s="12"/>
      <c r="BC5853" s="12"/>
      <c r="BD5853" s="15"/>
      <c r="BE5853" s="12"/>
      <c r="BF5853" s="13"/>
      <c r="BG5853" s="12"/>
      <c r="BH5853" s="23"/>
      <c r="BI5853" s="13"/>
      <c r="BJ5853" s="24"/>
      <c r="BK5853" s="12"/>
      <c r="BL5853" s="13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5"/>
      <c r="AB5854" s="12"/>
      <c r="AC5854" s="15"/>
      <c r="AD5854" s="12"/>
      <c r="AE5854" s="12"/>
      <c r="AF5854" s="12"/>
      <c r="AG5854" s="15"/>
      <c r="AH5854" s="12"/>
      <c r="AI5854" s="15"/>
      <c r="AJ5854" s="12"/>
      <c r="AK5854" s="12"/>
      <c r="AL5854" s="15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5"/>
      <c r="AZ5854" s="12"/>
      <c r="BA5854" s="12"/>
      <c r="BB5854" s="12"/>
      <c r="BC5854" s="12"/>
      <c r="BD5854" s="15"/>
      <c r="BE5854" s="12"/>
      <c r="BF5854" s="13"/>
      <c r="BG5854" s="12"/>
      <c r="BH5854" s="23"/>
      <c r="BI5854" s="13"/>
      <c r="BJ5854" s="24"/>
      <c r="BK5854" s="12"/>
      <c r="BL5854" s="13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5"/>
      <c r="AB5855" s="12"/>
      <c r="AC5855" s="15"/>
      <c r="AD5855" s="12"/>
      <c r="AE5855" s="12"/>
      <c r="AF5855" s="12"/>
      <c r="AG5855" s="15"/>
      <c r="AH5855" s="12"/>
      <c r="AI5855" s="15"/>
      <c r="AJ5855" s="12"/>
      <c r="AK5855" s="12"/>
      <c r="AL5855" s="15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5"/>
      <c r="AZ5855" s="12"/>
      <c r="BA5855" s="12"/>
      <c r="BB5855" s="12"/>
      <c r="BC5855" s="12"/>
      <c r="BD5855" s="15"/>
      <c r="BE5855" s="12"/>
      <c r="BF5855" s="13"/>
      <c r="BG5855" s="12"/>
      <c r="BH5855" s="23"/>
      <c r="BI5855" s="13"/>
      <c r="BJ5855" s="24"/>
      <c r="BK5855" s="12"/>
      <c r="BL5855" s="13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5"/>
      <c r="AB5856" s="12"/>
      <c r="AC5856" s="15"/>
      <c r="AD5856" s="12"/>
      <c r="AE5856" s="12"/>
      <c r="AF5856" s="12"/>
      <c r="AG5856" s="15"/>
      <c r="AH5856" s="12"/>
      <c r="AI5856" s="15"/>
      <c r="AJ5856" s="12"/>
      <c r="AK5856" s="12"/>
      <c r="AL5856" s="15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5"/>
      <c r="AZ5856" s="12"/>
      <c r="BA5856" s="12"/>
      <c r="BB5856" s="12"/>
      <c r="BC5856" s="12"/>
      <c r="BD5856" s="15"/>
      <c r="BE5856" s="12"/>
      <c r="BF5856" s="13"/>
      <c r="BG5856" s="12"/>
      <c r="BH5856" s="23"/>
      <c r="BI5856" s="13"/>
      <c r="BJ5856" s="24"/>
      <c r="BK5856" s="12"/>
      <c r="BL5856" s="13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5"/>
      <c r="AB5857" s="12"/>
      <c r="AC5857" s="15"/>
      <c r="AD5857" s="12"/>
      <c r="AE5857" s="12"/>
      <c r="AF5857" s="12"/>
      <c r="AG5857" s="15"/>
      <c r="AH5857" s="12"/>
      <c r="AI5857" s="15"/>
      <c r="AJ5857" s="12"/>
      <c r="AK5857" s="12"/>
      <c r="AL5857" s="15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5"/>
      <c r="AZ5857" s="12"/>
      <c r="BA5857" s="12"/>
      <c r="BB5857" s="12"/>
      <c r="BC5857" s="12"/>
      <c r="BD5857" s="15"/>
      <c r="BE5857" s="12"/>
      <c r="BF5857" s="13"/>
      <c r="BG5857" s="12"/>
      <c r="BH5857" s="23"/>
      <c r="BI5857" s="13"/>
      <c r="BJ5857" s="24"/>
      <c r="BK5857" s="12"/>
      <c r="BL5857" s="13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5"/>
      <c r="AB5858" s="12"/>
      <c r="AC5858" s="15"/>
      <c r="AD5858" s="12"/>
      <c r="AE5858" s="12"/>
      <c r="AF5858" s="12"/>
      <c r="AG5858" s="15"/>
      <c r="AH5858" s="12"/>
      <c r="AI5858" s="15"/>
      <c r="AJ5858" s="12"/>
      <c r="AK5858" s="12"/>
      <c r="AL5858" s="15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5"/>
      <c r="AZ5858" s="12"/>
      <c r="BA5858" s="12"/>
      <c r="BB5858" s="12"/>
      <c r="BC5858" s="12"/>
      <c r="BD5858" s="15"/>
      <c r="BE5858" s="12"/>
      <c r="BF5858" s="13"/>
      <c r="BG5858" s="12"/>
      <c r="BH5858" s="23"/>
      <c r="BI5858" s="13"/>
      <c r="BJ5858" s="24"/>
      <c r="BK5858" s="12"/>
      <c r="BL5858" s="13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5"/>
      <c r="AB5859" s="12"/>
      <c r="AC5859" s="15"/>
      <c r="AD5859" s="12"/>
      <c r="AE5859" s="12"/>
      <c r="AF5859" s="12"/>
      <c r="AG5859" s="15"/>
      <c r="AH5859" s="12"/>
      <c r="AI5859" s="15"/>
      <c r="AJ5859" s="12"/>
      <c r="AK5859" s="12"/>
      <c r="AL5859" s="15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5"/>
      <c r="AZ5859" s="12"/>
      <c r="BA5859" s="12"/>
      <c r="BB5859" s="12"/>
      <c r="BC5859" s="12"/>
      <c r="BD5859" s="15"/>
      <c r="BE5859" s="12"/>
      <c r="BF5859" s="13"/>
      <c r="BG5859" s="12"/>
      <c r="BH5859" s="23"/>
      <c r="BI5859" s="13"/>
      <c r="BJ5859" s="24"/>
      <c r="BK5859" s="12"/>
      <c r="BL5859" s="13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5"/>
      <c r="AB5860" s="12"/>
      <c r="AC5860" s="15"/>
      <c r="AD5860" s="12"/>
      <c r="AE5860" s="12"/>
      <c r="AF5860" s="12"/>
      <c r="AG5860" s="15"/>
      <c r="AH5860" s="12"/>
      <c r="AI5860" s="15"/>
      <c r="AJ5860" s="12"/>
      <c r="AK5860" s="12"/>
      <c r="AL5860" s="15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5"/>
      <c r="AZ5860" s="12"/>
      <c r="BA5860" s="12"/>
      <c r="BB5860" s="12"/>
      <c r="BC5860" s="12"/>
      <c r="BD5860" s="15"/>
      <c r="BE5860" s="12"/>
      <c r="BF5860" s="13"/>
      <c r="BG5860" s="12"/>
      <c r="BH5860" s="23"/>
      <c r="BI5860" s="13"/>
      <c r="BJ5860" s="24"/>
      <c r="BK5860" s="12"/>
      <c r="BL5860" s="13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5"/>
      <c r="AB5861" s="12"/>
      <c r="AC5861" s="15"/>
      <c r="AD5861" s="12"/>
      <c r="AE5861" s="12"/>
      <c r="AF5861" s="12"/>
      <c r="AG5861" s="15"/>
      <c r="AH5861" s="12"/>
      <c r="AI5861" s="15"/>
      <c r="AJ5861" s="12"/>
      <c r="AK5861" s="12"/>
      <c r="AL5861" s="15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5"/>
      <c r="AZ5861" s="12"/>
      <c r="BA5861" s="12"/>
      <c r="BB5861" s="12"/>
      <c r="BC5861" s="12"/>
      <c r="BD5861" s="15"/>
      <c r="BE5861" s="12"/>
      <c r="BF5861" s="13"/>
      <c r="BG5861" s="12"/>
      <c r="BH5861" s="23"/>
      <c r="BI5861" s="13"/>
      <c r="BJ5861" s="24"/>
      <c r="BK5861" s="12"/>
      <c r="BL5861" s="13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5"/>
      <c r="AB5862" s="12"/>
      <c r="AC5862" s="15"/>
      <c r="AD5862" s="12"/>
      <c r="AE5862" s="12"/>
      <c r="AF5862" s="12"/>
      <c r="AG5862" s="15"/>
      <c r="AH5862" s="12"/>
      <c r="AI5862" s="15"/>
      <c r="AJ5862" s="12"/>
      <c r="AK5862" s="12"/>
      <c r="AL5862" s="15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5"/>
      <c r="AZ5862" s="12"/>
      <c r="BA5862" s="12"/>
      <c r="BB5862" s="12"/>
      <c r="BC5862" s="12"/>
      <c r="BD5862" s="15"/>
      <c r="BE5862" s="12"/>
      <c r="BF5862" s="13"/>
      <c r="BG5862" s="12"/>
      <c r="BH5862" s="23"/>
      <c r="BI5862" s="13"/>
      <c r="BJ5862" s="24"/>
      <c r="BK5862" s="12"/>
      <c r="BL5862" s="13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5"/>
      <c r="AB5863" s="12"/>
      <c r="AC5863" s="15"/>
      <c r="AD5863" s="12"/>
      <c r="AE5863" s="12"/>
      <c r="AF5863" s="12"/>
      <c r="AG5863" s="15"/>
      <c r="AH5863" s="12"/>
      <c r="AI5863" s="15"/>
      <c r="AJ5863" s="12"/>
      <c r="AK5863" s="12"/>
      <c r="AL5863" s="15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5"/>
      <c r="AZ5863" s="12"/>
      <c r="BA5863" s="12"/>
      <c r="BB5863" s="12"/>
      <c r="BC5863" s="12"/>
      <c r="BD5863" s="15"/>
      <c r="BE5863" s="12"/>
      <c r="BF5863" s="13"/>
      <c r="BG5863" s="12"/>
      <c r="BH5863" s="23"/>
      <c r="BI5863" s="13"/>
      <c r="BJ5863" s="24"/>
      <c r="BK5863" s="12"/>
      <c r="BL5863" s="13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5"/>
      <c r="AB5864" s="12"/>
      <c r="AC5864" s="15"/>
      <c r="AD5864" s="12"/>
      <c r="AE5864" s="12"/>
      <c r="AF5864" s="12"/>
      <c r="AG5864" s="15"/>
      <c r="AH5864" s="12"/>
      <c r="AI5864" s="15"/>
      <c r="AJ5864" s="12"/>
      <c r="AK5864" s="12"/>
      <c r="AL5864" s="15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5"/>
      <c r="AZ5864" s="12"/>
      <c r="BA5864" s="12"/>
      <c r="BB5864" s="12"/>
      <c r="BC5864" s="12"/>
      <c r="BD5864" s="15"/>
      <c r="BE5864" s="12"/>
      <c r="BF5864" s="13"/>
      <c r="BG5864" s="12"/>
      <c r="BH5864" s="23"/>
      <c r="BI5864" s="13"/>
      <c r="BJ5864" s="24"/>
      <c r="BK5864" s="12"/>
      <c r="BL5864" s="13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5"/>
      <c r="AB5865" s="12"/>
      <c r="AC5865" s="15"/>
      <c r="AD5865" s="12"/>
      <c r="AE5865" s="12"/>
      <c r="AF5865" s="12"/>
      <c r="AG5865" s="15"/>
      <c r="AH5865" s="12"/>
      <c r="AI5865" s="15"/>
      <c r="AJ5865" s="12"/>
      <c r="AK5865" s="12"/>
      <c r="AL5865" s="15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5"/>
      <c r="AZ5865" s="12"/>
      <c r="BA5865" s="12"/>
      <c r="BB5865" s="12"/>
      <c r="BC5865" s="12"/>
      <c r="BD5865" s="15"/>
      <c r="BE5865" s="12"/>
      <c r="BF5865" s="13"/>
      <c r="BG5865" s="12"/>
      <c r="BH5865" s="23"/>
      <c r="BI5865" s="13"/>
      <c r="BJ5865" s="24"/>
      <c r="BK5865" s="12"/>
      <c r="BL5865" s="13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5"/>
      <c r="AB5866" s="12"/>
      <c r="AC5866" s="15"/>
      <c r="AD5866" s="12"/>
      <c r="AE5866" s="12"/>
      <c r="AF5866" s="12"/>
      <c r="AG5866" s="15"/>
      <c r="AH5866" s="12"/>
      <c r="AI5866" s="15"/>
      <c r="AJ5866" s="12"/>
      <c r="AK5866" s="12"/>
      <c r="AL5866" s="15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5"/>
      <c r="AZ5866" s="12"/>
      <c r="BA5866" s="12"/>
      <c r="BB5866" s="12"/>
      <c r="BC5866" s="12"/>
      <c r="BD5866" s="15"/>
      <c r="BE5866" s="12"/>
      <c r="BF5866" s="13"/>
      <c r="BG5866" s="12"/>
      <c r="BH5866" s="23"/>
      <c r="BI5866" s="13"/>
      <c r="BJ5866" s="24"/>
      <c r="BK5866" s="12"/>
      <c r="BL5866" s="13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5"/>
      <c r="AB5867" s="12"/>
      <c r="AC5867" s="15"/>
      <c r="AD5867" s="12"/>
      <c r="AE5867" s="12"/>
      <c r="AF5867" s="12"/>
      <c r="AG5867" s="15"/>
      <c r="AH5867" s="12"/>
      <c r="AI5867" s="15"/>
      <c r="AJ5867" s="12"/>
      <c r="AK5867" s="12"/>
      <c r="AL5867" s="15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5"/>
      <c r="AZ5867" s="12"/>
      <c r="BA5867" s="12"/>
      <c r="BB5867" s="12"/>
      <c r="BC5867" s="12"/>
      <c r="BD5867" s="15"/>
      <c r="BE5867" s="12"/>
      <c r="BF5867" s="13"/>
      <c r="BG5867" s="12"/>
      <c r="BH5867" s="23"/>
      <c r="BI5867" s="13"/>
      <c r="BJ5867" s="24"/>
      <c r="BK5867" s="12"/>
      <c r="BL5867" s="13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5"/>
      <c r="AB5868" s="12"/>
      <c r="AC5868" s="15"/>
      <c r="AD5868" s="12"/>
      <c r="AE5868" s="12"/>
      <c r="AF5868" s="12"/>
      <c r="AG5868" s="15"/>
      <c r="AH5868" s="12"/>
      <c r="AI5868" s="15"/>
      <c r="AJ5868" s="12"/>
      <c r="AK5868" s="12"/>
      <c r="AL5868" s="15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5"/>
      <c r="AZ5868" s="12"/>
      <c r="BA5868" s="12"/>
      <c r="BB5868" s="12"/>
      <c r="BC5868" s="12"/>
      <c r="BD5868" s="15"/>
      <c r="BE5868" s="12"/>
      <c r="BF5868" s="13"/>
      <c r="BG5868" s="12"/>
      <c r="BH5868" s="23"/>
      <c r="BI5868" s="13"/>
      <c r="BJ5868" s="24"/>
      <c r="BK5868" s="12"/>
      <c r="BL5868" s="13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5"/>
      <c r="AB5869" s="12"/>
      <c r="AC5869" s="15"/>
      <c r="AD5869" s="12"/>
      <c r="AE5869" s="12"/>
      <c r="AF5869" s="12"/>
      <c r="AG5869" s="15"/>
      <c r="AH5869" s="12"/>
      <c r="AI5869" s="15"/>
      <c r="AJ5869" s="12"/>
      <c r="AK5869" s="12"/>
      <c r="AL5869" s="15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5"/>
      <c r="AZ5869" s="12"/>
      <c r="BA5869" s="12"/>
      <c r="BB5869" s="12"/>
      <c r="BC5869" s="12"/>
      <c r="BD5869" s="15"/>
      <c r="BE5869" s="12"/>
      <c r="BF5869" s="13"/>
      <c r="BG5869" s="12"/>
      <c r="BH5869" s="23"/>
      <c r="BI5869" s="13"/>
      <c r="BJ5869" s="24"/>
      <c r="BK5869" s="12"/>
      <c r="BL5869" s="13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5"/>
      <c r="AB5870" s="12"/>
      <c r="AC5870" s="15"/>
      <c r="AD5870" s="12"/>
      <c r="AE5870" s="12"/>
      <c r="AF5870" s="12"/>
      <c r="AG5870" s="15"/>
      <c r="AH5870" s="12"/>
      <c r="AI5870" s="15"/>
      <c r="AJ5870" s="12"/>
      <c r="AK5870" s="12"/>
      <c r="AL5870" s="15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5"/>
      <c r="AZ5870" s="12"/>
      <c r="BA5870" s="12"/>
      <c r="BB5870" s="12"/>
      <c r="BC5870" s="12"/>
      <c r="BD5870" s="15"/>
      <c r="BE5870" s="12"/>
      <c r="BF5870" s="13"/>
      <c r="BG5870" s="12"/>
      <c r="BH5870" s="23"/>
      <c r="BI5870" s="13"/>
      <c r="BJ5870" s="24"/>
      <c r="BK5870" s="12"/>
      <c r="BL5870" s="13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5"/>
      <c r="AB5871" s="12"/>
      <c r="AC5871" s="15"/>
      <c r="AD5871" s="12"/>
      <c r="AE5871" s="12"/>
      <c r="AF5871" s="12"/>
      <c r="AG5871" s="15"/>
      <c r="AH5871" s="12"/>
      <c r="AI5871" s="15"/>
      <c r="AJ5871" s="12"/>
      <c r="AK5871" s="12"/>
      <c r="AL5871" s="15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5"/>
      <c r="AZ5871" s="12"/>
      <c r="BA5871" s="12"/>
      <c r="BB5871" s="12"/>
      <c r="BC5871" s="12"/>
      <c r="BD5871" s="15"/>
      <c r="BE5871" s="12"/>
      <c r="BF5871" s="13"/>
      <c r="BG5871" s="12"/>
      <c r="BH5871" s="23"/>
      <c r="BI5871" s="13"/>
      <c r="BJ5871" s="24"/>
      <c r="BK5871" s="12"/>
      <c r="BL5871" s="13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5"/>
      <c r="AB5872" s="12"/>
      <c r="AC5872" s="15"/>
      <c r="AD5872" s="12"/>
      <c r="AE5872" s="12"/>
      <c r="AF5872" s="12"/>
      <c r="AG5872" s="15"/>
      <c r="AH5872" s="12"/>
      <c r="AI5872" s="15"/>
      <c r="AJ5872" s="12"/>
      <c r="AK5872" s="12"/>
      <c r="AL5872" s="15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5"/>
      <c r="AZ5872" s="12"/>
      <c r="BA5872" s="12"/>
      <c r="BB5872" s="12"/>
      <c r="BC5872" s="12"/>
      <c r="BD5872" s="15"/>
      <c r="BE5872" s="12"/>
      <c r="BF5872" s="13"/>
      <c r="BG5872" s="12"/>
      <c r="BH5872" s="23"/>
      <c r="BI5872" s="13"/>
      <c r="BJ5872" s="24"/>
      <c r="BK5872" s="12"/>
      <c r="BL5872" s="13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5"/>
      <c r="AB5873" s="12"/>
      <c r="AC5873" s="15"/>
      <c r="AD5873" s="12"/>
      <c r="AE5873" s="12"/>
      <c r="AF5873" s="12"/>
      <c r="AG5873" s="15"/>
      <c r="AH5873" s="12"/>
      <c r="AI5873" s="15"/>
      <c r="AJ5873" s="12"/>
      <c r="AK5873" s="12"/>
      <c r="AL5873" s="15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5"/>
      <c r="AZ5873" s="12"/>
      <c r="BA5873" s="12"/>
      <c r="BB5873" s="12"/>
      <c r="BC5873" s="12"/>
      <c r="BD5873" s="15"/>
      <c r="BE5873" s="12"/>
      <c r="BF5873" s="13"/>
      <c r="BG5873" s="12"/>
      <c r="BH5873" s="23"/>
      <c r="BI5873" s="13"/>
      <c r="BJ5873" s="24"/>
      <c r="BK5873" s="12"/>
      <c r="BL5873" s="13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5"/>
      <c r="AB5874" s="12"/>
      <c r="AC5874" s="15"/>
      <c r="AD5874" s="12"/>
      <c r="AE5874" s="12"/>
      <c r="AF5874" s="12"/>
      <c r="AG5874" s="15"/>
      <c r="AH5874" s="12"/>
      <c r="AI5874" s="15"/>
      <c r="AJ5874" s="12"/>
      <c r="AK5874" s="12"/>
      <c r="AL5874" s="15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5"/>
      <c r="AZ5874" s="12"/>
      <c r="BA5874" s="12"/>
      <c r="BB5874" s="12"/>
      <c r="BC5874" s="12"/>
      <c r="BD5874" s="15"/>
      <c r="BE5874" s="12"/>
      <c r="BF5874" s="13"/>
      <c r="BG5874" s="12"/>
      <c r="BH5874" s="23"/>
      <c r="BI5874" s="13"/>
      <c r="BJ5874" s="24"/>
      <c r="BK5874" s="12"/>
      <c r="BL5874" s="13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5"/>
      <c r="AB5875" s="12"/>
      <c r="AC5875" s="15"/>
      <c r="AD5875" s="12"/>
      <c r="AE5875" s="12"/>
      <c r="AF5875" s="12"/>
      <c r="AG5875" s="15"/>
      <c r="AH5875" s="12"/>
      <c r="AI5875" s="15"/>
      <c r="AJ5875" s="12"/>
      <c r="AK5875" s="12"/>
      <c r="AL5875" s="15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5"/>
      <c r="AZ5875" s="12"/>
      <c r="BA5875" s="12"/>
      <c r="BB5875" s="12"/>
      <c r="BC5875" s="12"/>
      <c r="BD5875" s="15"/>
      <c r="BE5875" s="12"/>
      <c r="BF5875" s="13"/>
      <c r="BG5875" s="12"/>
      <c r="BH5875" s="23"/>
      <c r="BI5875" s="13"/>
      <c r="BJ5875" s="24"/>
      <c r="BK5875" s="12"/>
      <c r="BL5875" s="13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5"/>
      <c r="AB5876" s="12"/>
      <c r="AC5876" s="15"/>
      <c r="AD5876" s="12"/>
      <c r="AE5876" s="12"/>
      <c r="AF5876" s="12"/>
      <c r="AG5876" s="15"/>
      <c r="AH5876" s="12"/>
      <c r="AI5876" s="15"/>
      <c r="AJ5876" s="12"/>
      <c r="AK5876" s="12"/>
      <c r="AL5876" s="15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5"/>
      <c r="AZ5876" s="12"/>
      <c r="BA5876" s="12"/>
      <c r="BB5876" s="12"/>
      <c r="BC5876" s="12"/>
      <c r="BD5876" s="15"/>
      <c r="BE5876" s="12"/>
      <c r="BF5876" s="13"/>
      <c r="BG5876" s="12"/>
      <c r="BH5876" s="23"/>
      <c r="BI5876" s="13"/>
      <c r="BJ5876" s="24"/>
      <c r="BK5876" s="12"/>
      <c r="BL5876" s="13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5"/>
      <c r="AB5877" s="12"/>
      <c r="AC5877" s="15"/>
      <c r="AD5877" s="12"/>
      <c r="AE5877" s="12"/>
      <c r="AF5877" s="12"/>
      <c r="AG5877" s="15"/>
      <c r="AH5877" s="12"/>
      <c r="AI5877" s="15"/>
      <c r="AJ5877" s="12"/>
      <c r="AK5877" s="12"/>
      <c r="AL5877" s="15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5"/>
      <c r="AZ5877" s="12"/>
      <c r="BA5877" s="12"/>
      <c r="BB5877" s="12"/>
      <c r="BC5877" s="12"/>
      <c r="BD5877" s="15"/>
      <c r="BE5877" s="12"/>
      <c r="BF5877" s="13"/>
      <c r="BG5877" s="12"/>
      <c r="BH5877" s="23"/>
      <c r="BI5877" s="13"/>
      <c r="BJ5877" s="24"/>
      <c r="BK5877" s="12"/>
      <c r="BL5877" s="13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5"/>
      <c r="AB5878" s="12"/>
      <c r="AC5878" s="15"/>
      <c r="AD5878" s="12"/>
      <c r="AE5878" s="12"/>
      <c r="AF5878" s="12"/>
      <c r="AG5878" s="15"/>
      <c r="AH5878" s="12"/>
      <c r="AI5878" s="15"/>
      <c r="AJ5878" s="12"/>
      <c r="AK5878" s="12"/>
      <c r="AL5878" s="15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5"/>
      <c r="AZ5878" s="12"/>
      <c r="BA5878" s="12"/>
      <c r="BB5878" s="12"/>
      <c r="BC5878" s="12"/>
      <c r="BD5878" s="15"/>
      <c r="BE5878" s="12"/>
      <c r="BF5878" s="13"/>
      <c r="BG5878" s="12"/>
      <c r="BH5878" s="23"/>
      <c r="BI5878" s="13"/>
      <c r="BJ5878" s="24"/>
      <c r="BK5878" s="12"/>
      <c r="BL5878" s="13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5"/>
      <c r="AB5879" s="12"/>
      <c r="AC5879" s="15"/>
      <c r="AD5879" s="12"/>
      <c r="AE5879" s="12"/>
      <c r="AF5879" s="12"/>
      <c r="AG5879" s="15"/>
      <c r="AH5879" s="12"/>
      <c r="AI5879" s="15"/>
      <c r="AJ5879" s="12"/>
      <c r="AK5879" s="12"/>
      <c r="AL5879" s="15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5"/>
      <c r="AZ5879" s="12"/>
      <c r="BA5879" s="12"/>
      <c r="BB5879" s="12"/>
      <c r="BC5879" s="12"/>
      <c r="BD5879" s="15"/>
      <c r="BE5879" s="12"/>
      <c r="BF5879" s="13"/>
      <c r="BG5879" s="12"/>
      <c r="BH5879" s="23"/>
      <c r="BI5879" s="13"/>
      <c r="BJ5879" s="24"/>
      <c r="BK5879" s="12"/>
      <c r="BL5879" s="13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5"/>
      <c r="AB5880" s="12"/>
      <c r="AC5880" s="15"/>
      <c r="AD5880" s="12"/>
      <c r="AE5880" s="12"/>
      <c r="AF5880" s="12"/>
      <c r="AG5880" s="15"/>
      <c r="AH5880" s="12"/>
      <c r="AI5880" s="15"/>
      <c r="AJ5880" s="12"/>
      <c r="AK5880" s="12"/>
      <c r="AL5880" s="15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5"/>
      <c r="AZ5880" s="12"/>
      <c r="BA5880" s="12"/>
      <c r="BB5880" s="12"/>
      <c r="BC5880" s="12"/>
      <c r="BD5880" s="15"/>
      <c r="BE5880" s="12"/>
      <c r="BF5880" s="13"/>
      <c r="BG5880" s="12"/>
      <c r="BH5880" s="23"/>
      <c r="BI5880" s="13"/>
      <c r="BJ5880" s="24"/>
      <c r="BK5880" s="12"/>
      <c r="BL5880" s="13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5"/>
      <c r="AB5881" s="12"/>
      <c r="AC5881" s="15"/>
      <c r="AD5881" s="12"/>
      <c r="AE5881" s="12"/>
      <c r="AF5881" s="12"/>
      <c r="AG5881" s="15"/>
      <c r="AH5881" s="12"/>
      <c r="AI5881" s="15"/>
      <c r="AJ5881" s="12"/>
      <c r="AK5881" s="12"/>
      <c r="AL5881" s="15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5"/>
      <c r="AZ5881" s="12"/>
      <c r="BA5881" s="12"/>
      <c r="BB5881" s="12"/>
      <c r="BC5881" s="12"/>
      <c r="BD5881" s="15"/>
      <c r="BE5881" s="12"/>
      <c r="BF5881" s="13"/>
      <c r="BG5881" s="12"/>
      <c r="BH5881" s="23"/>
      <c r="BI5881" s="13"/>
      <c r="BJ5881" s="24"/>
      <c r="BK5881" s="12"/>
      <c r="BL5881" s="13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5"/>
      <c r="AB5882" s="12"/>
      <c r="AC5882" s="15"/>
      <c r="AD5882" s="12"/>
      <c r="AE5882" s="12"/>
      <c r="AF5882" s="12"/>
      <c r="AG5882" s="15"/>
      <c r="AH5882" s="12"/>
      <c r="AI5882" s="15"/>
      <c r="AJ5882" s="12"/>
      <c r="AK5882" s="12"/>
      <c r="AL5882" s="15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5"/>
      <c r="AZ5882" s="12"/>
      <c r="BA5882" s="12"/>
      <c r="BB5882" s="12"/>
      <c r="BC5882" s="12"/>
      <c r="BD5882" s="15"/>
      <c r="BE5882" s="12"/>
      <c r="BF5882" s="13"/>
      <c r="BG5882" s="12"/>
      <c r="BH5882" s="23"/>
      <c r="BI5882" s="13"/>
      <c r="BJ5882" s="24"/>
      <c r="BK5882" s="12"/>
      <c r="BL5882" s="13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5"/>
      <c r="AB5883" s="12"/>
      <c r="AC5883" s="15"/>
      <c r="AD5883" s="12"/>
      <c r="AE5883" s="12"/>
      <c r="AF5883" s="12"/>
      <c r="AG5883" s="15"/>
      <c r="AH5883" s="12"/>
      <c r="AI5883" s="15"/>
      <c r="AJ5883" s="12"/>
      <c r="AK5883" s="12"/>
      <c r="AL5883" s="15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5"/>
      <c r="AZ5883" s="12"/>
      <c r="BA5883" s="12"/>
      <c r="BB5883" s="12"/>
      <c r="BC5883" s="12"/>
      <c r="BD5883" s="15"/>
      <c r="BE5883" s="12"/>
      <c r="BF5883" s="13"/>
      <c r="BG5883" s="12"/>
      <c r="BH5883" s="23"/>
      <c r="BI5883" s="13"/>
      <c r="BJ5883" s="24"/>
      <c r="BK5883" s="12"/>
      <c r="BL5883" s="13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5"/>
      <c r="AB5884" s="12"/>
      <c r="AC5884" s="15"/>
      <c r="AD5884" s="12"/>
      <c r="AE5884" s="12"/>
      <c r="AF5884" s="12"/>
      <c r="AG5884" s="15"/>
      <c r="AH5884" s="12"/>
      <c r="AI5884" s="15"/>
      <c r="AJ5884" s="12"/>
      <c r="AK5884" s="12"/>
      <c r="AL5884" s="15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5"/>
      <c r="AZ5884" s="12"/>
      <c r="BA5884" s="12"/>
      <c r="BB5884" s="12"/>
      <c r="BC5884" s="12"/>
      <c r="BD5884" s="15"/>
      <c r="BE5884" s="12"/>
      <c r="BF5884" s="13"/>
      <c r="BG5884" s="12"/>
      <c r="BH5884" s="23"/>
      <c r="BI5884" s="13"/>
      <c r="BJ5884" s="24"/>
      <c r="BK5884" s="12"/>
      <c r="BL5884" s="13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5"/>
      <c r="AB5885" s="12"/>
      <c r="AC5885" s="15"/>
      <c r="AD5885" s="12"/>
      <c r="AE5885" s="12"/>
      <c r="AF5885" s="12"/>
      <c r="AG5885" s="15"/>
      <c r="AH5885" s="12"/>
      <c r="AI5885" s="15"/>
      <c r="AJ5885" s="12"/>
      <c r="AK5885" s="12"/>
      <c r="AL5885" s="15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5"/>
      <c r="AZ5885" s="12"/>
      <c r="BA5885" s="12"/>
      <c r="BB5885" s="12"/>
      <c r="BC5885" s="12"/>
      <c r="BD5885" s="15"/>
      <c r="BE5885" s="12"/>
      <c r="BF5885" s="13"/>
      <c r="BG5885" s="12"/>
      <c r="BH5885" s="23"/>
      <c r="BI5885" s="13"/>
      <c r="BJ5885" s="24"/>
      <c r="BK5885" s="12"/>
      <c r="BL5885" s="13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5"/>
      <c r="AB5886" s="12"/>
      <c r="AC5886" s="15"/>
      <c r="AD5886" s="12"/>
      <c r="AE5886" s="12"/>
      <c r="AF5886" s="12"/>
      <c r="AG5886" s="15"/>
      <c r="AH5886" s="12"/>
      <c r="AI5886" s="15"/>
      <c r="AJ5886" s="12"/>
      <c r="AK5886" s="12"/>
      <c r="AL5886" s="15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5"/>
      <c r="AZ5886" s="12"/>
      <c r="BA5886" s="12"/>
      <c r="BB5886" s="12"/>
      <c r="BC5886" s="12"/>
      <c r="BD5886" s="15"/>
      <c r="BE5886" s="12"/>
      <c r="BF5886" s="13"/>
      <c r="BG5886" s="12"/>
      <c r="BH5886" s="23"/>
      <c r="BI5886" s="13"/>
      <c r="BJ5886" s="24"/>
      <c r="BK5886" s="12"/>
      <c r="BL5886" s="13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5"/>
      <c r="AB5887" s="12"/>
      <c r="AC5887" s="15"/>
      <c r="AD5887" s="12"/>
      <c r="AE5887" s="12"/>
      <c r="AF5887" s="12"/>
      <c r="AG5887" s="15"/>
      <c r="AH5887" s="12"/>
      <c r="AI5887" s="15"/>
      <c r="AJ5887" s="12"/>
      <c r="AK5887" s="12"/>
      <c r="AL5887" s="15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5"/>
      <c r="AZ5887" s="12"/>
      <c r="BA5887" s="12"/>
      <c r="BB5887" s="12"/>
      <c r="BC5887" s="12"/>
      <c r="BD5887" s="15"/>
      <c r="BE5887" s="12"/>
      <c r="BF5887" s="13"/>
      <c r="BG5887" s="12"/>
      <c r="BH5887" s="23"/>
      <c r="BI5887" s="13"/>
      <c r="BJ5887" s="24"/>
      <c r="BK5887" s="12"/>
      <c r="BL5887" s="13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5"/>
      <c r="AB5888" s="12"/>
      <c r="AC5888" s="15"/>
      <c r="AD5888" s="12"/>
      <c r="AE5888" s="12"/>
      <c r="AF5888" s="12"/>
      <c r="AG5888" s="15"/>
      <c r="AH5888" s="12"/>
      <c r="AI5888" s="15"/>
      <c r="AJ5888" s="12"/>
      <c r="AK5888" s="12"/>
      <c r="AL5888" s="15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5"/>
      <c r="AZ5888" s="12"/>
      <c r="BA5888" s="12"/>
      <c r="BB5888" s="12"/>
      <c r="BC5888" s="12"/>
      <c r="BD5888" s="15"/>
      <c r="BE5888" s="12"/>
      <c r="BF5888" s="13"/>
      <c r="BG5888" s="12"/>
      <c r="BH5888" s="23"/>
      <c r="BI5888" s="13"/>
      <c r="BJ5888" s="24"/>
      <c r="BK5888" s="12"/>
      <c r="BL5888" s="13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5"/>
      <c r="AB5889" s="12"/>
      <c r="AC5889" s="15"/>
      <c r="AD5889" s="12"/>
      <c r="AE5889" s="12"/>
      <c r="AF5889" s="12"/>
      <c r="AG5889" s="15"/>
      <c r="AH5889" s="12"/>
      <c r="AI5889" s="15"/>
      <c r="AJ5889" s="12"/>
      <c r="AK5889" s="12"/>
      <c r="AL5889" s="15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5"/>
      <c r="AZ5889" s="12"/>
      <c r="BA5889" s="12"/>
      <c r="BB5889" s="12"/>
      <c r="BC5889" s="12"/>
      <c r="BD5889" s="15"/>
      <c r="BE5889" s="12"/>
      <c r="BF5889" s="13"/>
      <c r="BG5889" s="12"/>
      <c r="BH5889" s="23"/>
      <c r="BI5889" s="13"/>
      <c r="BJ5889" s="24"/>
      <c r="BK5889" s="12"/>
      <c r="BL5889" s="13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5"/>
      <c r="AB5890" s="12"/>
      <c r="AC5890" s="15"/>
      <c r="AD5890" s="12"/>
      <c r="AE5890" s="12"/>
      <c r="AF5890" s="12"/>
      <c r="AG5890" s="15"/>
      <c r="AH5890" s="12"/>
      <c r="AI5890" s="15"/>
      <c r="AJ5890" s="12"/>
      <c r="AK5890" s="12"/>
      <c r="AL5890" s="15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5"/>
      <c r="AZ5890" s="12"/>
      <c r="BA5890" s="12"/>
      <c r="BB5890" s="12"/>
      <c r="BC5890" s="12"/>
      <c r="BD5890" s="15"/>
      <c r="BE5890" s="12"/>
      <c r="BF5890" s="13"/>
      <c r="BG5890" s="12"/>
      <c r="BH5890" s="23"/>
      <c r="BI5890" s="13"/>
      <c r="BJ5890" s="24"/>
      <c r="BK5890" s="12"/>
      <c r="BL5890" s="13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5"/>
      <c r="AB5891" s="12"/>
      <c r="AC5891" s="15"/>
      <c r="AD5891" s="12"/>
      <c r="AE5891" s="12"/>
      <c r="AF5891" s="12"/>
      <c r="AG5891" s="15"/>
      <c r="AH5891" s="12"/>
      <c r="AI5891" s="15"/>
      <c r="AJ5891" s="12"/>
      <c r="AK5891" s="12"/>
      <c r="AL5891" s="15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5"/>
      <c r="AZ5891" s="12"/>
      <c r="BA5891" s="12"/>
      <c r="BB5891" s="12"/>
      <c r="BC5891" s="12"/>
      <c r="BD5891" s="15"/>
      <c r="BE5891" s="12"/>
      <c r="BF5891" s="13"/>
      <c r="BG5891" s="12"/>
      <c r="BH5891" s="23"/>
      <c r="BI5891" s="13"/>
      <c r="BJ5891" s="24"/>
      <c r="BK5891" s="12"/>
      <c r="BL5891" s="13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5"/>
      <c r="AB5892" s="12"/>
      <c r="AC5892" s="15"/>
      <c r="AD5892" s="12"/>
      <c r="AE5892" s="12"/>
      <c r="AF5892" s="12"/>
      <c r="AG5892" s="15"/>
      <c r="AH5892" s="12"/>
      <c r="AI5892" s="15"/>
      <c r="AJ5892" s="12"/>
      <c r="AK5892" s="12"/>
      <c r="AL5892" s="15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5"/>
      <c r="AZ5892" s="12"/>
      <c r="BA5892" s="12"/>
      <c r="BB5892" s="12"/>
      <c r="BC5892" s="12"/>
      <c r="BD5892" s="15"/>
      <c r="BE5892" s="12"/>
      <c r="BF5892" s="13"/>
      <c r="BG5892" s="12"/>
      <c r="BH5892" s="23"/>
      <c r="BI5892" s="13"/>
      <c r="BJ5892" s="24"/>
      <c r="BK5892" s="12"/>
      <c r="BL5892" s="13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5"/>
      <c r="AB5893" s="12"/>
      <c r="AC5893" s="15"/>
      <c r="AD5893" s="12"/>
      <c r="AE5893" s="12"/>
      <c r="AF5893" s="12"/>
      <c r="AG5893" s="15"/>
      <c r="AH5893" s="12"/>
      <c r="AI5893" s="15"/>
      <c r="AJ5893" s="12"/>
      <c r="AK5893" s="12"/>
      <c r="AL5893" s="15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5"/>
      <c r="AZ5893" s="12"/>
      <c r="BA5893" s="12"/>
      <c r="BB5893" s="12"/>
      <c r="BC5893" s="12"/>
      <c r="BD5893" s="15"/>
      <c r="BE5893" s="12"/>
      <c r="BF5893" s="13"/>
      <c r="BG5893" s="12"/>
      <c r="BH5893" s="23"/>
      <c r="BI5893" s="13"/>
      <c r="BJ5893" s="24"/>
      <c r="BK5893" s="12"/>
      <c r="BL5893" s="13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5"/>
      <c r="AB5894" s="12"/>
      <c r="AC5894" s="15"/>
      <c r="AD5894" s="12"/>
      <c r="AE5894" s="12"/>
      <c r="AF5894" s="12"/>
      <c r="AG5894" s="15"/>
      <c r="AH5894" s="12"/>
      <c r="AI5894" s="15"/>
      <c r="AJ5894" s="12"/>
      <c r="AK5894" s="12"/>
      <c r="AL5894" s="15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5"/>
      <c r="AZ5894" s="12"/>
      <c r="BA5894" s="12"/>
      <c r="BB5894" s="12"/>
      <c r="BC5894" s="12"/>
      <c r="BD5894" s="15"/>
      <c r="BE5894" s="12"/>
      <c r="BF5894" s="13"/>
      <c r="BG5894" s="12"/>
      <c r="BH5894" s="23"/>
      <c r="BI5894" s="13"/>
      <c r="BJ5894" s="24"/>
      <c r="BK5894" s="12"/>
      <c r="BL5894" s="13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5"/>
      <c r="AB5895" s="12"/>
      <c r="AC5895" s="15"/>
      <c r="AD5895" s="12"/>
      <c r="AE5895" s="12"/>
      <c r="AF5895" s="12"/>
      <c r="AG5895" s="15"/>
      <c r="AH5895" s="12"/>
      <c r="AI5895" s="15"/>
      <c r="AJ5895" s="12"/>
      <c r="AK5895" s="12"/>
      <c r="AL5895" s="15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5"/>
      <c r="AZ5895" s="12"/>
      <c r="BA5895" s="12"/>
      <c r="BB5895" s="12"/>
      <c r="BC5895" s="12"/>
      <c r="BD5895" s="15"/>
      <c r="BE5895" s="12"/>
      <c r="BF5895" s="13"/>
      <c r="BG5895" s="12"/>
      <c r="BH5895" s="23"/>
      <c r="BI5895" s="13"/>
      <c r="BJ5895" s="24"/>
      <c r="BK5895" s="12"/>
      <c r="BL5895" s="13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5"/>
      <c r="AB5896" s="12"/>
      <c r="AC5896" s="15"/>
      <c r="AD5896" s="12"/>
      <c r="AE5896" s="12"/>
      <c r="AF5896" s="12"/>
      <c r="AG5896" s="15"/>
      <c r="AH5896" s="12"/>
      <c r="AI5896" s="15"/>
      <c r="AJ5896" s="12"/>
      <c r="AK5896" s="12"/>
      <c r="AL5896" s="15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5"/>
      <c r="AZ5896" s="12"/>
      <c r="BA5896" s="12"/>
      <c r="BB5896" s="12"/>
      <c r="BC5896" s="12"/>
      <c r="BD5896" s="15"/>
      <c r="BE5896" s="12"/>
      <c r="BF5896" s="13"/>
      <c r="BG5896" s="12"/>
      <c r="BH5896" s="23"/>
      <c r="BI5896" s="13"/>
      <c r="BJ5896" s="24"/>
      <c r="BK5896" s="12"/>
      <c r="BL5896" s="13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5"/>
      <c r="AB5897" s="12"/>
      <c r="AC5897" s="15"/>
      <c r="AD5897" s="12"/>
      <c r="AE5897" s="12"/>
      <c r="AF5897" s="12"/>
      <c r="AG5897" s="15"/>
      <c r="AH5897" s="12"/>
      <c r="AI5897" s="15"/>
      <c r="AJ5897" s="12"/>
      <c r="AK5897" s="12"/>
      <c r="AL5897" s="15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5"/>
      <c r="AZ5897" s="12"/>
      <c r="BA5897" s="12"/>
      <c r="BB5897" s="12"/>
      <c r="BC5897" s="12"/>
      <c r="BD5897" s="15"/>
      <c r="BE5897" s="12"/>
      <c r="BF5897" s="13"/>
      <c r="BG5897" s="12"/>
      <c r="BH5897" s="23"/>
      <c r="BI5897" s="13"/>
      <c r="BJ5897" s="24"/>
      <c r="BK5897" s="12"/>
      <c r="BL5897" s="13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5"/>
      <c r="AB5898" s="12"/>
      <c r="AC5898" s="15"/>
      <c r="AD5898" s="12"/>
      <c r="AE5898" s="12"/>
      <c r="AF5898" s="12"/>
      <c r="AG5898" s="15"/>
      <c r="AH5898" s="12"/>
      <c r="AI5898" s="15"/>
      <c r="AJ5898" s="12"/>
      <c r="AK5898" s="12"/>
      <c r="AL5898" s="15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5"/>
      <c r="AZ5898" s="12"/>
      <c r="BA5898" s="12"/>
      <c r="BB5898" s="12"/>
      <c r="BC5898" s="12"/>
      <c r="BD5898" s="15"/>
      <c r="BE5898" s="12"/>
      <c r="BF5898" s="13"/>
      <c r="BG5898" s="12"/>
      <c r="BH5898" s="23"/>
      <c r="BI5898" s="13"/>
      <c r="BJ5898" s="24"/>
      <c r="BK5898" s="12"/>
      <c r="BL5898" s="13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5"/>
      <c r="AB5899" s="12"/>
      <c r="AC5899" s="15"/>
      <c r="AD5899" s="12"/>
      <c r="AE5899" s="12"/>
      <c r="AF5899" s="12"/>
      <c r="AG5899" s="15"/>
      <c r="AH5899" s="12"/>
      <c r="AI5899" s="15"/>
      <c r="AJ5899" s="12"/>
      <c r="AK5899" s="12"/>
      <c r="AL5899" s="15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5"/>
      <c r="AZ5899" s="12"/>
      <c r="BA5899" s="12"/>
      <c r="BB5899" s="12"/>
      <c r="BC5899" s="12"/>
      <c r="BD5899" s="15"/>
      <c r="BE5899" s="12"/>
      <c r="BF5899" s="13"/>
      <c r="BG5899" s="12"/>
      <c r="BH5899" s="23"/>
      <c r="BI5899" s="13"/>
      <c r="BJ5899" s="24"/>
      <c r="BK5899" s="12"/>
      <c r="BL5899" s="13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5"/>
      <c r="AB5900" s="12"/>
      <c r="AC5900" s="15"/>
      <c r="AD5900" s="12"/>
      <c r="AE5900" s="12"/>
      <c r="AF5900" s="12"/>
      <c r="AG5900" s="15"/>
      <c r="AH5900" s="12"/>
      <c r="AI5900" s="15"/>
      <c r="AJ5900" s="12"/>
      <c r="AK5900" s="12"/>
      <c r="AL5900" s="15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5"/>
      <c r="AZ5900" s="12"/>
      <c r="BA5900" s="12"/>
      <c r="BB5900" s="12"/>
      <c r="BC5900" s="12"/>
      <c r="BD5900" s="15"/>
      <c r="BE5900" s="12"/>
      <c r="BF5900" s="13"/>
      <c r="BG5900" s="12"/>
      <c r="BH5900" s="23"/>
      <c r="BI5900" s="13"/>
      <c r="BJ5900" s="24"/>
      <c r="BK5900" s="12"/>
      <c r="BL5900" s="13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5"/>
      <c r="AB5901" s="12"/>
      <c r="AC5901" s="15"/>
      <c r="AD5901" s="12"/>
      <c r="AE5901" s="12"/>
      <c r="AF5901" s="12"/>
      <c r="AG5901" s="15"/>
      <c r="AH5901" s="12"/>
      <c r="AI5901" s="15"/>
      <c r="AJ5901" s="12"/>
      <c r="AK5901" s="12"/>
      <c r="AL5901" s="15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5"/>
      <c r="AZ5901" s="12"/>
      <c r="BA5901" s="12"/>
      <c r="BB5901" s="12"/>
      <c r="BC5901" s="12"/>
      <c r="BD5901" s="15"/>
      <c r="BE5901" s="12"/>
      <c r="BF5901" s="13"/>
      <c r="BG5901" s="12"/>
      <c r="BH5901" s="23"/>
      <c r="BI5901" s="13"/>
      <c r="BJ5901" s="24"/>
      <c r="BK5901" s="12"/>
      <c r="BL5901" s="13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5"/>
      <c r="AB5902" s="12"/>
      <c r="AC5902" s="15"/>
      <c r="AD5902" s="12"/>
      <c r="AE5902" s="12"/>
      <c r="AF5902" s="12"/>
      <c r="AG5902" s="15"/>
      <c r="AH5902" s="12"/>
      <c r="AI5902" s="15"/>
      <c r="AJ5902" s="12"/>
      <c r="AK5902" s="12"/>
      <c r="AL5902" s="15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5"/>
      <c r="AZ5902" s="12"/>
      <c r="BA5902" s="12"/>
      <c r="BB5902" s="12"/>
      <c r="BC5902" s="12"/>
      <c r="BD5902" s="15"/>
      <c r="BE5902" s="12"/>
      <c r="BF5902" s="13"/>
      <c r="BG5902" s="12"/>
      <c r="BH5902" s="23"/>
      <c r="BI5902" s="13"/>
      <c r="BJ5902" s="24"/>
      <c r="BK5902" s="12"/>
      <c r="BL5902" s="13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5"/>
      <c r="AB5903" s="12"/>
      <c r="AC5903" s="15"/>
      <c r="AD5903" s="12"/>
      <c r="AE5903" s="12"/>
      <c r="AF5903" s="12"/>
      <c r="AG5903" s="15"/>
      <c r="AH5903" s="12"/>
      <c r="AI5903" s="15"/>
      <c r="AJ5903" s="12"/>
      <c r="AK5903" s="12"/>
      <c r="AL5903" s="15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5"/>
      <c r="AZ5903" s="12"/>
      <c r="BA5903" s="12"/>
      <c r="BB5903" s="12"/>
      <c r="BC5903" s="12"/>
      <c r="BD5903" s="15"/>
      <c r="BE5903" s="12"/>
      <c r="BF5903" s="13"/>
      <c r="BG5903" s="12"/>
      <c r="BH5903" s="23"/>
      <c r="BI5903" s="13"/>
      <c r="BJ5903" s="24"/>
      <c r="BK5903" s="12"/>
      <c r="BL5903" s="13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5"/>
      <c r="AB5904" s="12"/>
      <c r="AC5904" s="15"/>
      <c r="AD5904" s="12"/>
      <c r="AE5904" s="12"/>
      <c r="AF5904" s="12"/>
      <c r="AG5904" s="15"/>
      <c r="AH5904" s="12"/>
      <c r="AI5904" s="15"/>
      <c r="AJ5904" s="12"/>
      <c r="AK5904" s="12"/>
      <c r="AL5904" s="15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5"/>
      <c r="AZ5904" s="12"/>
      <c r="BA5904" s="12"/>
      <c r="BB5904" s="12"/>
      <c r="BC5904" s="12"/>
      <c r="BD5904" s="15"/>
      <c r="BE5904" s="12"/>
      <c r="BF5904" s="13"/>
      <c r="BG5904" s="12"/>
      <c r="BH5904" s="23"/>
      <c r="BI5904" s="13"/>
      <c r="BJ5904" s="24"/>
      <c r="BK5904" s="12"/>
      <c r="BL5904" s="13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5"/>
      <c r="AB5905" s="12"/>
      <c r="AC5905" s="15"/>
      <c r="AD5905" s="12"/>
      <c r="AE5905" s="12"/>
      <c r="AF5905" s="12"/>
      <c r="AG5905" s="15"/>
      <c r="AH5905" s="12"/>
      <c r="AI5905" s="15"/>
      <c r="AJ5905" s="12"/>
      <c r="AK5905" s="12"/>
      <c r="AL5905" s="15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5"/>
      <c r="AZ5905" s="12"/>
      <c r="BA5905" s="12"/>
      <c r="BB5905" s="12"/>
      <c r="BC5905" s="12"/>
      <c r="BD5905" s="15"/>
      <c r="BE5905" s="12"/>
      <c r="BF5905" s="13"/>
      <c r="BG5905" s="12"/>
      <c r="BH5905" s="23"/>
      <c r="BI5905" s="13"/>
      <c r="BJ5905" s="24"/>
      <c r="BK5905" s="12"/>
      <c r="BL5905" s="13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5"/>
      <c r="AB5906" s="12"/>
      <c r="AC5906" s="15"/>
      <c r="AD5906" s="12"/>
      <c r="AE5906" s="12"/>
      <c r="AF5906" s="12"/>
      <c r="AG5906" s="15"/>
      <c r="AH5906" s="12"/>
      <c r="AI5906" s="15"/>
      <c r="AJ5906" s="12"/>
      <c r="AK5906" s="12"/>
      <c r="AL5906" s="15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5"/>
      <c r="AZ5906" s="12"/>
      <c r="BA5906" s="12"/>
      <c r="BB5906" s="12"/>
      <c r="BC5906" s="12"/>
      <c r="BD5906" s="15"/>
      <c r="BE5906" s="12"/>
      <c r="BF5906" s="13"/>
      <c r="BG5906" s="12"/>
      <c r="BH5906" s="23"/>
      <c r="BI5906" s="13"/>
      <c r="BJ5906" s="24"/>
      <c r="BK5906" s="12"/>
      <c r="BL5906" s="13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5"/>
      <c r="AB5907" s="12"/>
      <c r="AC5907" s="15"/>
      <c r="AD5907" s="12"/>
      <c r="AE5907" s="12"/>
      <c r="AF5907" s="12"/>
      <c r="AG5907" s="15"/>
      <c r="AH5907" s="12"/>
      <c r="AI5907" s="15"/>
      <c r="AJ5907" s="12"/>
      <c r="AK5907" s="12"/>
      <c r="AL5907" s="15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5"/>
      <c r="AZ5907" s="12"/>
      <c r="BA5907" s="12"/>
      <c r="BB5907" s="12"/>
      <c r="BC5907" s="12"/>
      <c r="BD5907" s="15"/>
      <c r="BE5907" s="12"/>
      <c r="BF5907" s="13"/>
      <c r="BG5907" s="12"/>
      <c r="BH5907" s="23"/>
      <c r="BI5907" s="13"/>
      <c r="BJ5907" s="24"/>
      <c r="BK5907" s="12"/>
      <c r="BL5907" s="13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5"/>
      <c r="AB5908" s="12"/>
      <c r="AC5908" s="15"/>
      <c r="AD5908" s="12"/>
      <c r="AE5908" s="12"/>
      <c r="AF5908" s="12"/>
      <c r="AG5908" s="15"/>
      <c r="AH5908" s="12"/>
      <c r="AI5908" s="15"/>
      <c r="AJ5908" s="12"/>
      <c r="AK5908" s="12"/>
      <c r="AL5908" s="15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5"/>
      <c r="AZ5908" s="12"/>
      <c r="BA5908" s="12"/>
      <c r="BB5908" s="12"/>
      <c r="BC5908" s="12"/>
      <c r="BD5908" s="15"/>
      <c r="BE5908" s="12"/>
      <c r="BF5908" s="13"/>
      <c r="BG5908" s="12"/>
      <c r="BH5908" s="23"/>
      <c r="BI5908" s="13"/>
      <c r="BJ5908" s="24"/>
      <c r="BK5908" s="12"/>
      <c r="BL5908" s="13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5"/>
      <c r="AB5909" s="12"/>
      <c r="AC5909" s="15"/>
      <c r="AD5909" s="12"/>
      <c r="AE5909" s="12"/>
      <c r="AF5909" s="12"/>
      <c r="AG5909" s="15"/>
      <c r="AH5909" s="12"/>
      <c r="AI5909" s="15"/>
      <c r="AJ5909" s="12"/>
      <c r="AK5909" s="12"/>
      <c r="AL5909" s="15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5"/>
      <c r="AZ5909" s="12"/>
      <c r="BA5909" s="12"/>
      <c r="BB5909" s="12"/>
      <c r="BC5909" s="12"/>
      <c r="BD5909" s="15"/>
      <c r="BE5909" s="12"/>
      <c r="BF5909" s="13"/>
      <c r="BG5909" s="12"/>
      <c r="BH5909" s="23"/>
      <c r="BI5909" s="13"/>
      <c r="BJ5909" s="24"/>
      <c r="BK5909" s="12"/>
      <c r="BL5909" s="13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5"/>
      <c r="AB5910" s="12"/>
      <c r="AC5910" s="15"/>
      <c r="AD5910" s="12"/>
      <c r="AE5910" s="12"/>
      <c r="AF5910" s="12"/>
      <c r="AG5910" s="15"/>
      <c r="AH5910" s="12"/>
      <c r="AI5910" s="15"/>
      <c r="AJ5910" s="12"/>
      <c r="AK5910" s="12"/>
      <c r="AL5910" s="15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5"/>
      <c r="AZ5910" s="12"/>
      <c r="BA5910" s="12"/>
      <c r="BB5910" s="12"/>
      <c r="BC5910" s="12"/>
      <c r="BD5910" s="15"/>
      <c r="BE5910" s="12"/>
      <c r="BF5910" s="13"/>
      <c r="BG5910" s="12"/>
      <c r="BH5910" s="23"/>
      <c r="BI5910" s="13"/>
      <c r="BJ5910" s="24"/>
      <c r="BK5910" s="12"/>
      <c r="BL5910" s="13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5"/>
      <c r="AB5911" s="12"/>
      <c r="AC5911" s="15"/>
      <c r="AD5911" s="12"/>
      <c r="AE5911" s="12"/>
      <c r="AF5911" s="12"/>
      <c r="AG5911" s="15"/>
      <c r="AH5911" s="12"/>
      <c r="AI5911" s="15"/>
      <c r="AJ5911" s="12"/>
      <c r="AK5911" s="12"/>
      <c r="AL5911" s="15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5"/>
      <c r="AZ5911" s="12"/>
      <c r="BA5911" s="12"/>
      <c r="BB5911" s="12"/>
      <c r="BC5911" s="12"/>
      <c r="BD5911" s="15"/>
      <c r="BE5911" s="12"/>
      <c r="BF5911" s="13"/>
      <c r="BG5911" s="12"/>
      <c r="BH5911" s="23"/>
      <c r="BI5911" s="13"/>
      <c r="BJ5911" s="24"/>
      <c r="BK5911" s="12"/>
      <c r="BL5911" s="13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5"/>
      <c r="AB5912" s="12"/>
      <c r="AC5912" s="15"/>
      <c r="AD5912" s="12"/>
      <c r="AE5912" s="12"/>
      <c r="AF5912" s="12"/>
      <c r="AG5912" s="15"/>
      <c r="AH5912" s="12"/>
      <c r="AI5912" s="15"/>
      <c r="AJ5912" s="12"/>
      <c r="AK5912" s="12"/>
      <c r="AL5912" s="15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5"/>
      <c r="AZ5912" s="12"/>
      <c r="BA5912" s="12"/>
      <c r="BB5912" s="12"/>
      <c r="BC5912" s="12"/>
      <c r="BD5912" s="15"/>
      <c r="BE5912" s="12"/>
      <c r="BF5912" s="13"/>
      <c r="BG5912" s="12"/>
      <c r="BH5912" s="23"/>
      <c r="BI5912" s="13"/>
      <c r="BJ5912" s="24"/>
      <c r="BK5912" s="12"/>
      <c r="BL5912" s="13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5"/>
      <c r="AB5913" s="12"/>
      <c r="AC5913" s="15"/>
      <c r="AD5913" s="12"/>
      <c r="AE5913" s="12"/>
      <c r="AF5913" s="12"/>
      <c r="AG5913" s="15"/>
      <c r="AH5913" s="12"/>
      <c r="AI5913" s="15"/>
      <c r="AJ5913" s="12"/>
      <c r="AK5913" s="12"/>
      <c r="AL5913" s="15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5"/>
      <c r="AZ5913" s="12"/>
      <c r="BA5913" s="12"/>
      <c r="BB5913" s="12"/>
      <c r="BC5913" s="12"/>
      <c r="BD5913" s="15"/>
      <c r="BE5913" s="12"/>
      <c r="BF5913" s="13"/>
      <c r="BG5913" s="12"/>
      <c r="BH5913" s="23"/>
      <c r="BI5913" s="13"/>
      <c r="BJ5913" s="24"/>
      <c r="BK5913" s="12"/>
      <c r="BL5913" s="13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5"/>
      <c r="AB5914" s="12"/>
      <c r="AC5914" s="15"/>
      <c r="AD5914" s="12"/>
      <c r="AE5914" s="12"/>
      <c r="AF5914" s="12"/>
      <c r="AG5914" s="15"/>
      <c r="AH5914" s="12"/>
      <c r="AI5914" s="15"/>
      <c r="AJ5914" s="12"/>
      <c r="AK5914" s="12"/>
      <c r="AL5914" s="15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5"/>
      <c r="AZ5914" s="12"/>
      <c r="BA5914" s="12"/>
      <c r="BB5914" s="12"/>
      <c r="BC5914" s="12"/>
      <c r="BD5914" s="15"/>
      <c r="BE5914" s="12"/>
      <c r="BF5914" s="13"/>
      <c r="BG5914" s="12"/>
      <c r="BH5914" s="23"/>
      <c r="BI5914" s="13"/>
      <c r="BJ5914" s="24"/>
      <c r="BK5914" s="12"/>
      <c r="BL5914" s="13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5"/>
      <c r="AB5915" s="12"/>
      <c r="AC5915" s="15"/>
      <c r="AD5915" s="12"/>
      <c r="AE5915" s="12"/>
      <c r="AF5915" s="12"/>
      <c r="AG5915" s="15"/>
      <c r="AH5915" s="12"/>
      <c r="AI5915" s="15"/>
      <c r="AJ5915" s="12"/>
      <c r="AK5915" s="12"/>
      <c r="AL5915" s="15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5"/>
      <c r="AZ5915" s="12"/>
      <c r="BA5915" s="12"/>
      <c r="BB5915" s="12"/>
      <c r="BC5915" s="12"/>
      <c r="BD5915" s="15"/>
      <c r="BE5915" s="12"/>
      <c r="BF5915" s="13"/>
      <c r="BG5915" s="12"/>
      <c r="BH5915" s="23"/>
      <c r="BI5915" s="13"/>
      <c r="BJ5915" s="24"/>
      <c r="BK5915" s="12"/>
      <c r="BL5915" s="13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5"/>
      <c r="AB5916" s="12"/>
      <c r="AC5916" s="15"/>
      <c r="AD5916" s="12"/>
      <c r="AE5916" s="12"/>
      <c r="AF5916" s="12"/>
      <c r="AG5916" s="15"/>
      <c r="AH5916" s="12"/>
      <c r="AI5916" s="15"/>
      <c r="AJ5916" s="12"/>
      <c r="AK5916" s="12"/>
      <c r="AL5916" s="15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5"/>
      <c r="AZ5916" s="12"/>
      <c r="BA5916" s="12"/>
      <c r="BB5916" s="12"/>
      <c r="BC5916" s="12"/>
      <c r="BD5916" s="15"/>
      <c r="BE5916" s="12"/>
      <c r="BF5916" s="13"/>
      <c r="BG5916" s="12"/>
      <c r="BH5916" s="23"/>
      <c r="BI5916" s="13"/>
      <c r="BJ5916" s="24"/>
      <c r="BK5916" s="12"/>
      <c r="BL5916" s="13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5"/>
      <c r="AB5917" s="12"/>
      <c r="AC5917" s="15"/>
      <c r="AD5917" s="12"/>
      <c r="AE5917" s="12"/>
      <c r="AF5917" s="12"/>
      <c r="AG5917" s="15"/>
      <c r="AH5917" s="12"/>
      <c r="AI5917" s="15"/>
      <c r="AJ5917" s="12"/>
      <c r="AK5917" s="12"/>
      <c r="AL5917" s="15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5"/>
      <c r="AZ5917" s="12"/>
      <c r="BA5917" s="12"/>
      <c r="BB5917" s="12"/>
      <c r="BC5917" s="12"/>
      <c r="BD5917" s="15"/>
      <c r="BE5917" s="12"/>
      <c r="BF5917" s="13"/>
      <c r="BG5917" s="12"/>
      <c r="BH5917" s="23"/>
      <c r="BI5917" s="13"/>
      <c r="BJ5917" s="24"/>
      <c r="BK5917" s="12"/>
      <c r="BL5917" s="13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5"/>
      <c r="AB5918" s="12"/>
      <c r="AC5918" s="15"/>
      <c r="AD5918" s="12"/>
      <c r="AE5918" s="12"/>
      <c r="AF5918" s="12"/>
      <c r="AG5918" s="15"/>
      <c r="AH5918" s="12"/>
      <c r="AI5918" s="15"/>
      <c r="AJ5918" s="12"/>
      <c r="AK5918" s="12"/>
      <c r="AL5918" s="15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5"/>
      <c r="AZ5918" s="12"/>
      <c r="BA5918" s="12"/>
      <c r="BB5918" s="12"/>
      <c r="BC5918" s="12"/>
      <c r="BD5918" s="15"/>
      <c r="BE5918" s="12"/>
      <c r="BF5918" s="13"/>
      <c r="BG5918" s="12"/>
      <c r="BH5918" s="23"/>
      <c r="BI5918" s="13"/>
      <c r="BJ5918" s="24"/>
      <c r="BK5918" s="12"/>
      <c r="BL5918" s="13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5"/>
      <c r="AB5919" s="12"/>
      <c r="AC5919" s="15"/>
      <c r="AD5919" s="12"/>
      <c r="AE5919" s="12"/>
      <c r="AF5919" s="12"/>
      <c r="AG5919" s="15"/>
      <c r="AH5919" s="12"/>
      <c r="AI5919" s="15"/>
      <c r="AJ5919" s="12"/>
      <c r="AK5919" s="12"/>
      <c r="AL5919" s="15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5"/>
      <c r="AZ5919" s="12"/>
      <c r="BA5919" s="12"/>
      <c r="BB5919" s="12"/>
      <c r="BC5919" s="12"/>
      <c r="BD5919" s="15"/>
      <c r="BE5919" s="12"/>
      <c r="BF5919" s="13"/>
      <c r="BG5919" s="12"/>
      <c r="BH5919" s="23"/>
      <c r="BI5919" s="13"/>
      <c r="BJ5919" s="24"/>
      <c r="BK5919" s="12"/>
      <c r="BL5919" s="13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5"/>
      <c r="AB5920" s="12"/>
      <c r="AC5920" s="15"/>
      <c r="AD5920" s="12"/>
      <c r="AE5920" s="12"/>
      <c r="AF5920" s="12"/>
      <c r="AG5920" s="15"/>
      <c r="AH5920" s="12"/>
      <c r="AI5920" s="15"/>
      <c r="AJ5920" s="12"/>
      <c r="AK5920" s="12"/>
      <c r="AL5920" s="15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5"/>
      <c r="AZ5920" s="12"/>
      <c r="BA5920" s="12"/>
      <c r="BB5920" s="12"/>
      <c r="BC5920" s="12"/>
      <c r="BD5920" s="15"/>
      <c r="BE5920" s="12"/>
      <c r="BF5920" s="13"/>
      <c r="BG5920" s="12"/>
      <c r="BH5920" s="23"/>
      <c r="BI5920" s="13"/>
      <c r="BJ5920" s="24"/>
      <c r="BK5920" s="12"/>
      <c r="BL5920" s="13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5"/>
      <c r="AB5921" s="12"/>
      <c r="AC5921" s="15"/>
      <c r="AD5921" s="12"/>
      <c r="AE5921" s="12"/>
      <c r="AF5921" s="12"/>
      <c r="AG5921" s="15"/>
      <c r="AH5921" s="12"/>
      <c r="AI5921" s="15"/>
      <c r="AJ5921" s="12"/>
      <c r="AK5921" s="12"/>
      <c r="AL5921" s="15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5"/>
      <c r="AZ5921" s="12"/>
      <c r="BA5921" s="12"/>
      <c r="BB5921" s="12"/>
      <c r="BC5921" s="12"/>
      <c r="BD5921" s="15"/>
      <c r="BE5921" s="12"/>
      <c r="BF5921" s="13"/>
      <c r="BG5921" s="12"/>
      <c r="BH5921" s="23"/>
      <c r="BI5921" s="13"/>
      <c r="BJ5921" s="24"/>
      <c r="BK5921" s="12"/>
      <c r="BL5921" s="13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5"/>
      <c r="AB5922" s="12"/>
      <c r="AC5922" s="15"/>
      <c r="AD5922" s="12"/>
      <c r="AE5922" s="12"/>
      <c r="AF5922" s="12"/>
      <c r="AG5922" s="15"/>
      <c r="AH5922" s="12"/>
      <c r="AI5922" s="15"/>
      <c r="AJ5922" s="12"/>
      <c r="AK5922" s="12"/>
      <c r="AL5922" s="15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5"/>
      <c r="AZ5922" s="12"/>
      <c r="BA5922" s="12"/>
      <c r="BB5922" s="12"/>
      <c r="BC5922" s="12"/>
      <c r="BD5922" s="15"/>
      <c r="BE5922" s="12"/>
      <c r="BF5922" s="13"/>
      <c r="BG5922" s="12"/>
      <c r="BH5922" s="23"/>
      <c r="BI5922" s="13"/>
      <c r="BJ5922" s="24"/>
      <c r="BK5922" s="12"/>
      <c r="BL5922" s="13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5"/>
      <c r="AB5923" s="12"/>
      <c r="AC5923" s="15"/>
      <c r="AD5923" s="12"/>
      <c r="AE5923" s="12"/>
      <c r="AF5923" s="12"/>
      <c r="AG5923" s="15"/>
      <c r="AH5923" s="12"/>
      <c r="AI5923" s="15"/>
      <c r="AJ5923" s="12"/>
      <c r="AK5923" s="12"/>
      <c r="AL5923" s="15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5"/>
      <c r="AZ5923" s="12"/>
      <c r="BA5923" s="12"/>
      <c r="BB5923" s="12"/>
      <c r="BC5923" s="12"/>
      <c r="BD5923" s="15"/>
      <c r="BE5923" s="12"/>
      <c r="BF5923" s="13"/>
      <c r="BG5923" s="12"/>
      <c r="BH5923" s="23"/>
      <c r="BI5923" s="13"/>
      <c r="BJ5923" s="24"/>
      <c r="BK5923" s="12"/>
      <c r="BL5923" s="13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5"/>
      <c r="AB5924" s="12"/>
      <c r="AC5924" s="15"/>
      <c r="AD5924" s="12"/>
      <c r="AE5924" s="12"/>
      <c r="AF5924" s="12"/>
      <c r="AG5924" s="15"/>
      <c r="AH5924" s="12"/>
      <c r="AI5924" s="15"/>
      <c r="AJ5924" s="12"/>
      <c r="AK5924" s="12"/>
      <c r="AL5924" s="15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5"/>
      <c r="AZ5924" s="12"/>
      <c r="BA5924" s="12"/>
      <c r="BB5924" s="12"/>
      <c r="BC5924" s="12"/>
      <c r="BD5924" s="15"/>
      <c r="BE5924" s="12"/>
      <c r="BF5924" s="13"/>
      <c r="BG5924" s="12"/>
      <c r="BH5924" s="23"/>
      <c r="BI5924" s="13"/>
      <c r="BJ5924" s="24"/>
      <c r="BK5924" s="12"/>
      <c r="BL5924" s="13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5"/>
      <c r="AB5925" s="12"/>
      <c r="AC5925" s="15"/>
      <c r="AD5925" s="12"/>
      <c r="AE5925" s="12"/>
      <c r="AF5925" s="12"/>
      <c r="AG5925" s="15"/>
      <c r="AH5925" s="12"/>
      <c r="AI5925" s="15"/>
      <c r="AJ5925" s="12"/>
      <c r="AK5925" s="12"/>
      <c r="AL5925" s="15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5"/>
      <c r="AZ5925" s="12"/>
      <c r="BA5925" s="12"/>
      <c r="BB5925" s="12"/>
      <c r="BC5925" s="12"/>
      <c r="BD5925" s="15"/>
      <c r="BE5925" s="12"/>
      <c r="BF5925" s="13"/>
      <c r="BG5925" s="12"/>
      <c r="BH5925" s="23"/>
      <c r="BI5925" s="13"/>
      <c r="BJ5925" s="24"/>
      <c r="BK5925" s="12"/>
      <c r="BL5925" s="13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5"/>
      <c r="AB5926" s="12"/>
      <c r="AC5926" s="15"/>
      <c r="AD5926" s="12"/>
      <c r="AE5926" s="12"/>
      <c r="AF5926" s="12"/>
      <c r="AG5926" s="15"/>
      <c r="AH5926" s="12"/>
      <c r="AI5926" s="15"/>
      <c r="AJ5926" s="12"/>
      <c r="AK5926" s="12"/>
      <c r="AL5926" s="15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5"/>
      <c r="AZ5926" s="12"/>
      <c r="BA5926" s="12"/>
      <c r="BB5926" s="12"/>
      <c r="BC5926" s="12"/>
      <c r="BD5926" s="15"/>
      <c r="BE5926" s="12"/>
      <c r="BF5926" s="13"/>
      <c r="BG5926" s="12"/>
      <c r="BH5926" s="23"/>
      <c r="BI5926" s="13"/>
      <c r="BJ5926" s="24"/>
      <c r="BK5926" s="12"/>
      <c r="BL5926" s="13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5"/>
      <c r="AB5927" s="12"/>
      <c r="AC5927" s="15"/>
      <c r="AD5927" s="12"/>
      <c r="AE5927" s="12"/>
      <c r="AF5927" s="12"/>
      <c r="AG5927" s="15"/>
      <c r="AH5927" s="12"/>
      <c r="AI5927" s="15"/>
      <c r="AJ5927" s="12"/>
      <c r="AK5927" s="12"/>
      <c r="AL5927" s="15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5"/>
      <c r="AZ5927" s="12"/>
      <c r="BA5927" s="12"/>
      <c r="BB5927" s="12"/>
      <c r="BC5927" s="12"/>
      <c r="BD5927" s="15"/>
      <c r="BE5927" s="12"/>
      <c r="BF5927" s="13"/>
      <c r="BG5927" s="12"/>
      <c r="BH5927" s="23"/>
      <c r="BI5927" s="13"/>
      <c r="BJ5927" s="24"/>
      <c r="BK5927" s="12"/>
      <c r="BL5927" s="13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5"/>
      <c r="AB5928" s="12"/>
      <c r="AC5928" s="15"/>
      <c r="AD5928" s="12"/>
      <c r="AE5928" s="12"/>
      <c r="AF5928" s="12"/>
      <c r="AG5928" s="15"/>
      <c r="AH5928" s="12"/>
      <c r="AI5928" s="15"/>
      <c r="AJ5928" s="12"/>
      <c r="AK5928" s="12"/>
      <c r="AL5928" s="15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5"/>
      <c r="AZ5928" s="12"/>
      <c r="BA5928" s="12"/>
      <c r="BB5928" s="12"/>
      <c r="BC5928" s="12"/>
      <c r="BD5928" s="15"/>
      <c r="BE5928" s="12"/>
      <c r="BF5928" s="13"/>
      <c r="BG5928" s="12"/>
      <c r="BH5928" s="23"/>
      <c r="BI5928" s="13"/>
      <c r="BJ5928" s="24"/>
      <c r="BK5928" s="12"/>
      <c r="BL5928" s="13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5"/>
      <c r="AB5929" s="12"/>
      <c r="AC5929" s="15"/>
      <c r="AD5929" s="12"/>
      <c r="AE5929" s="12"/>
      <c r="AF5929" s="12"/>
      <c r="AG5929" s="15"/>
      <c r="AH5929" s="12"/>
      <c r="AI5929" s="15"/>
      <c r="AJ5929" s="12"/>
      <c r="AK5929" s="12"/>
      <c r="AL5929" s="15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5"/>
      <c r="AZ5929" s="12"/>
      <c r="BA5929" s="12"/>
      <c r="BB5929" s="12"/>
      <c r="BC5929" s="12"/>
      <c r="BD5929" s="15"/>
      <c r="BE5929" s="12"/>
      <c r="BF5929" s="13"/>
      <c r="BG5929" s="12"/>
      <c r="BH5929" s="23"/>
      <c r="BI5929" s="13"/>
      <c r="BJ5929" s="24"/>
      <c r="BK5929" s="12"/>
      <c r="BL5929" s="13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5"/>
      <c r="AB5930" s="12"/>
      <c r="AC5930" s="15"/>
      <c r="AD5930" s="12"/>
      <c r="AE5930" s="12"/>
      <c r="AF5930" s="12"/>
      <c r="AG5930" s="15"/>
      <c r="AH5930" s="12"/>
      <c r="AI5930" s="15"/>
      <c r="AJ5930" s="12"/>
      <c r="AK5930" s="12"/>
      <c r="AL5930" s="15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5"/>
      <c r="AZ5930" s="12"/>
      <c r="BA5930" s="12"/>
      <c r="BB5930" s="12"/>
      <c r="BC5930" s="12"/>
      <c r="BD5930" s="15"/>
      <c r="BE5930" s="12"/>
      <c r="BF5930" s="13"/>
      <c r="BG5930" s="12"/>
      <c r="BH5930" s="23"/>
      <c r="BI5930" s="13"/>
      <c r="BJ5930" s="24"/>
      <c r="BK5930" s="12"/>
      <c r="BL5930" s="13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5"/>
      <c r="AB5931" s="12"/>
      <c r="AC5931" s="15"/>
      <c r="AD5931" s="12"/>
      <c r="AE5931" s="12"/>
      <c r="AF5931" s="12"/>
      <c r="AG5931" s="15"/>
      <c r="AH5931" s="12"/>
      <c r="AI5931" s="15"/>
      <c r="AJ5931" s="12"/>
      <c r="AK5931" s="12"/>
      <c r="AL5931" s="15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5"/>
      <c r="AZ5931" s="12"/>
      <c r="BA5931" s="12"/>
      <c r="BB5931" s="12"/>
      <c r="BC5931" s="12"/>
      <c r="BD5931" s="15"/>
      <c r="BE5931" s="12"/>
      <c r="BF5931" s="13"/>
      <c r="BG5931" s="12"/>
      <c r="BH5931" s="23"/>
      <c r="BI5931" s="13"/>
      <c r="BJ5931" s="24"/>
      <c r="BK5931" s="12"/>
      <c r="BL5931" s="13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5"/>
      <c r="AB5932" s="12"/>
      <c r="AC5932" s="15"/>
      <c r="AD5932" s="12"/>
      <c r="AE5932" s="12"/>
      <c r="AF5932" s="12"/>
      <c r="AG5932" s="15"/>
      <c r="AH5932" s="12"/>
      <c r="AI5932" s="15"/>
      <c r="AJ5932" s="12"/>
      <c r="AK5932" s="12"/>
      <c r="AL5932" s="15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5"/>
      <c r="AZ5932" s="12"/>
      <c r="BA5932" s="12"/>
      <c r="BB5932" s="12"/>
      <c r="BC5932" s="12"/>
      <c r="BD5932" s="15"/>
      <c r="BE5932" s="12"/>
      <c r="BF5932" s="13"/>
      <c r="BG5932" s="12"/>
      <c r="BH5932" s="23"/>
      <c r="BI5932" s="13"/>
      <c r="BJ5932" s="24"/>
      <c r="BK5932" s="12"/>
      <c r="BL5932" s="13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5"/>
      <c r="AB5933" s="12"/>
      <c r="AC5933" s="15"/>
      <c r="AD5933" s="12"/>
      <c r="AE5933" s="12"/>
      <c r="AF5933" s="12"/>
      <c r="AG5933" s="15"/>
      <c r="AH5933" s="12"/>
      <c r="AI5933" s="15"/>
      <c r="AJ5933" s="12"/>
      <c r="AK5933" s="12"/>
      <c r="AL5933" s="15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5"/>
      <c r="AZ5933" s="12"/>
      <c r="BA5933" s="12"/>
      <c r="BB5933" s="12"/>
      <c r="BC5933" s="12"/>
      <c r="BD5933" s="15"/>
      <c r="BE5933" s="12"/>
      <c r="BF5933" s="13"/>
      <c r="BG5933" s="12"/>
      <c r="BH5933" s="23"/>
      <c r="BI5933" s="13"/>
      <c r="BJ5933" s="24"/>
      <c r="BK5933" s="12"/>
      <c r="BL5933" s="13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5"/>
      <c r="AB5934" s="12"/>
      <c r="AC5934" s="15"/>
      <c r="AD5934" s="12"/>
      <c r="AE5934" s="12"/>
      <c r="AF5934" s="12"/>
      <c r="AG5934" s="15"/>
      <c r="AH5934" s="12"/>
      <c r="AI5934" s="15"/>
      <c r="AJ5934" s="12"/>
      <c r="AK5934" s="12"/>
      <c r="AL5934" s="15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5"/>
      <c r="AZ5934" s="12"/>
      <c r="BA5934" s="12"/>
      <c r="BB5934" s="12"/>
      <c r="BC5934" s="12"/>
      <c r="BD5934" s="15"/>
      <c r="BE5934" s="12"/>
      <c r="BF5934" s="13"/>
      <c r="BG5934" s="12"/>
      <c r="BH5934" s="23"/>
      <c r="BI5934" s="13"/>
      <c r="BJ5934" s="24"/>
      <c r="BK5934" s="12"/>
      <c r="BL5934" s="13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5"/>
      <c r="AB5935" s="12"/>
      <c r="AC5935" s="15"/>
      <c r="AD5935" s="12"/>
      <c r="AE5935" s="12"/>
      <c r="AF5935" s="12"/>
      <c r="AG5935" s="15"/>
      <c r="AH5935" s="12"/>
      <c r="AI5935" s="15"/>
      <c r="AJ5935" s="12"/>
      <c r="AK5935" s="12"/>
      <c r="AL5935" s="15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5"/>
      <c r="AZ5935" s="12"/>
      <c r="BA5935" s="12"/>
      <c r="BB5935" s="12"/>
      <c r="BC5935" s="12"/>
      <c r="BD5935" s="15"/>
      <c r="BE5935" s="12"/>
      <c r="BF5935" s="13"/>
      <c r="BG5935" s="12"/>
      <c r="BH5935" s="23"/>
      <c r="BI5935" s="13"/>
      <c r="BJ5935" s="24"/>
      <c r="BK5935" s="12"/>
      <c r="BL5935" s="13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5"/>
      <c r="AB5936" s="12"/>
      <c r="AC5936" s="15"/>
      <c r="AD5936" s="12"/>
      <c r="AE5936" s="12"/>
      <c r="AF5936" s="12"/>
      <c r="AG5936" s="15"/>
      <c r="AH5936" s="12"/>
      <c r="AI5936" s="15"/>
      <c r="AJ5936" s="12"/>
      <c r="AK5936" s="12"/>
      <c r="AL5936" s="15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5"/>
      <c r="AZ5936" s="12"/>
      <c r="BA5936" s="12"/>
      <c r="BB5936" s="12"/>
      <c r="BC5936" s="12"/>
      <c r="BD5936" s="15"/>
      <c r="BE5936" s="12"/>
      <c r="BF5936" s="13"/>
      <c r="BG5936" s="12"/>
      <c r="BH5936" s="23"/>
      <c r="BI5936" s="13"/>
      <c r="BJ5936" s="24"/>
      <c r="BK5936" s="12"/>
      <c r="BL5936" s="13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5"/>
      <c r="AB5937" s="12"/>
      <c r="AC5937" s="15"/>
      <c r="AD5937" s="12"/>
      <c r="AE5937" s="12"/>
      <c r="AF5937" s="12"/>
      <c r="AG5937" s="15"/>
      <c r="AH5937" s="12"/>
      <c r="AI5937" s="15"/>
      <c r="AJ5937" s="12"/>
      <c r="AK5937" s="12"/>
      <c r="AL5937" s="15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5"/>
      <c r="AZ5937" s="12"/>
      <c r="BA5937" s="12"/>
      <c r="BB5937" s="12"/>
      <c r="BC5937" s="12"/>
      <c r="BD5937" s="15"/>
      <c r="BE5937" s="12"/>
      <c r="BF5937" s="13"/>
      <c r="BG5937" s="12"/>
      <c r="BH5937" s="23"/>
      <c r="BI5937" s="13"/>
      <c r="BJ5937" s="24"/>
      <c r="BK5937" s="12"/>
      <c r="BL5937" s="13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5"/>
      <c r="AB5938" s="12"/>
      <c r="AC5938" s="15"/>
      <c r="AD5938" s="12"/>
      <c r="AE5938" s="12"/>
      <c r="AF5938" s="12"/>
      <c r="AG5938" s="15"/>
      <c r="AH5938" s="12"/>
      <c r="AI5938" s="15"/>
      <c r="AJ5938" s="12"/>
      <c r="AK5938" s="12"/>
      <c r="AL5938" s="15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5"/>
      <c r="AZ5938" s="12"/>
      <c r="BA5938" s="12"/>
      <c r="BB5938" s="12"/>
      <c r="BC5938" s="12"/>
      <c r="BD5938" s="15"/>
      <c r="BE5938" s="12"/>
      <c r="BF5938" s="13"/>
      <c r="BG5938" s="12"/>
      <c r="BH5938" s="23"/>
      <c r="BI5938" s="13"/>
      <c r="BJ5938" s="24"/>
      <c r="BK5938" s="12"/>
      <c r="BL5938" s="13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5"/>
      <c r="AB5939" s="12"/>
      <c r="AC5939" s="15"/>
      <c r="AD5939" s="12"/>
      <c r="AE5939" s="12"/>
      <c r="AF5939" s="12"/>
      <c r="AG5939" s="15"/>
      <c r="AH5939" s="12"/>
      <c r="AI5939" s="15"/>
      <c r="AJ5939" s="12"/>
      <c r="AK5939" s="12"/>
      <c r="AL5939" s="15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5"/>
      <c r="AZ5939" s="12"/>
      <c r="BA5939" s="12"/>
      <c r="BB5939" s="12"/>
      <c r="BC5939" s="12"/>
      <c r="BD5939" s="15"/>
      <c r="BE5939" s="12"/>
      <c r="BF5939" s="13"/>
      <c r="BG5939" s="12"/>
      <c r="BH5939" s="23"/>
      <c r="BI5939" s="13"/>
      <c r="BJ5939" s="24"/>
      <c r="BK5939" s="12"/>
      <c r="BL5939" s="13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5"/>
      <c r="AB5940" s="12"/>
      <c r="AC5940" s="15"/>
      <c r="AD5940" s="12"/>
      <c r="AE5940" s="12"/>
      <c r="AF5940" s="12"/>
      <c r="AG5940" s="15"/>
      <c r="AH5940" s="12"/>
      <c r="AI5940" s="15"/>
      <c r="AJ5940" s="12"/>
      <c r="AK5940" s="12"/>
      <c r="AL5940" s="15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5"/>
      <c r="AZ5940" s="12"/>
      <c r="BA5940" s="12"/>
      <c r="BB5940" s="12"/>
      <c r="BC5940" s="12"/>
      <c r="BD5940" s="15"/>
      <c r="BE5940" s="12"/>
      <c r="BF5940" s="13"/>
      <c r="BG5940" s="12"/>
      <c r="BH5940" s="23"/>
      <c r="BI5940" s="13"/>
      <c r="BJ5940" s="24"/>
      <c r="BK5940" s="12"/>
      <c r="BL5940" s="13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5"/>
      <c r="AB5941" s="12"/>
      <c r="AC5941" s="15"/>
      <c r="AD5941" s="12"/>
      <c r="AE5941" s="12"/>
      <c r="AF5941" s="12"/>
      <c r="AG5941" s="15"/>
      <c r="AH5941" s="12"/>
      <c r="AI5941" s="15"/>
      <c r="AJ5941" s="12"/>
      <c r="AK5941" s="12"/>
      <c r="AL5941" s="15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5"/>
      <c r="AZ5941" s="12"/>
      <c r="BA5941" s="12"/>
      <c r="BB5941" s="12"/>
      <c r="BC5941" s="12"/>
      <c r="BD5941" s="15"/>
      <c r="BE5941" s="12"/>
      <c r="BF5941" s="13"/>
      <c r="BG5941" s="12"/>
      <c r="BH5941" s="23"/>
      <c r="BI5941" s="13"/>
      <c r="BJ5941" s="24"/>
      <c r="BK5941" s="12"/>
      <c r="BL5941" s="13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5"/>
      <c r="AB5942" s="12"/>
      <c r="AC5942" s="15"/>
      <c r="AD5942" s="12"/>
      <c r="AE5942" s="12"/>
      <c r="AF5942" s="12"/>
      <c r="AG5942" s="15"/>
      <c r="AH5942" s="12"/>
      <c r="AI5942" s="15"/>
      <c r="AJ5942" s="12"/>
      <c r="AK5942" s="12"/>
      <c r="AL5942" s="15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5"/>
      <c r="AZ5942" s="12"/>
      <c r="BA5942" s="12"/>
      <c r="BB5942" s="12"/>
      <c r="BC5942" s="12"/>
      <c r="BD5942" s="15"/>
      <c r="BE5942" s="12"/>
      <c r="BF5942" s="13"/>
      <c r="BG5942" s="12"/>
      <c r="BH5942" s="23"/>
      <c r="BI5942" s="13"/>
      <c r="BJ5942" s="24"/>
      <c r="BK5942" s="12"/>
      <c r="BL5942" s="13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5"/>
      <c r="AB5943" s="12"/>
      <c r="AC5943" s="15"/>
      <c r="AD5943" s="12"/>
      <c r="AE5943" s="12"/>
      <c r="AF5943" s="12"/>
      <c r="AG5943" s="15"/>
      <c r="AH5943" s="12"/>
      <c r="AI5943" s="15"/>
      <c r="AJ5943" s="12"/>
      <c r="AK5943" s="12"/>
      <c r="AL5943" s="15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5"/>
      <c r="AZ5943" s="12"/>
      <c r="BA5943" s="12"/>
      <c r="BB5943" s="12"/>
      <c r="BC5943" s="12"/>
      <c r="BD5943" s="15"/>
      <c r="BE5943" s="12"/>
      <c r="BF5943" s="13"/>
      <c r="BG5943" s="12"/>
      <c r="BH5943" s="23"/>
      <c r="BI5943" s="13"/>
      <c r="BJ5943" s="24"/>
      <c r="BK5943" s="12"/>
      <c r="BL5943" s="13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5"/>
      <c r="AB5944" s="12"/>
      <c r="AC5944" s="15"/>
      <c r="AD5944" s="12"/>
      <c r="AE5944" s="12"/>
      <c r="AF5944" s="12"/>
      <c r="AG5944" s="15"/>
      <c r="AH5944" s="12"/>
      <c r="AI5944" s="15"/>
      <c r="AJ5944" s="12"/>
      <c r="AK5944" s="12"/>
      <c r="AL5944" s="15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5"/>
      <c r="AZ5944" s="12"/>
      <c r="BA5944" s="12"/>
      <c r="BB5944" s="12"/>
      <c r="BC5944" s="12"/>
      <c r="BD5944" s="15"/>
      <c r="BE5944" s="12"/>
      <c r="BF5944" s="13"/>
      <c r="BG5944" s="12"/>
      <c r="BH5944" s="23"/>
      <c r="BI5944" s="13"/>
      <c r="BJ5944" s="24"/>
      <c r="BK5944" s="12"/>
      <c r="BL5944" s="13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5"/>
      <c r="AB5945" s="12"/>
      <c r="AC5945" s="15"/>
      <c r="AD5945" s="12"/>
      <c r="AE5945" s="12"/>
      <c r="AF5945" s="12"/>
      <c r="AG5945" s="15"/>
      <c r="AH5945" s="12"/>
      <c r="AI5945" s="15"/>
      <c r="AJ5945" s="12"/>
      <c r="AK5945" s="12"/>
      <c r="AL5945" s="15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5"/>
      <c r="AZ5945" s="12"/>
      <c r="BA5945" s="12"/>
      <c r="BB5945" s="12"/>
      <c r="BC5945" s="12"/>
      <c r="BD5945" s="15"/>
      <c r="BE5945" s="12"/>
      <c r="BF5945" s="13"/>
      <c r="BG5945" s="12"/>
      <c r="BH5945" s="23"/>
      <c r="BI5945" s="13"/>
      <c r="BJ5945" s="24"/>
      <c r="BK5945" s="12"/>
      <c r="BL5945" s="13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5"/>
      <c r="AB5946" s="12"/>
      <c r="AC5946" s="15"/>
      <c r="AD5946" s="12"/>
      <c r="AE5946" s="12"/>
      <c r="AF5946" s="12"/>
      <c r="AG5946" s="15"/>
      <c r="AH5946" s="12"/>
      <c r="AI5946" s="15"/>
      <c r="AJ5946" s="12"/>
      <c r="AK5946" s="12"/>
      <c r="AL5946" s="15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5"/>
      <c r="AZ5946" s="12"/>
      <c r="BA5946" s="12"/>
      <c r="BB5946" s="12"/>
      <c r="BC5946" s="12"/>
      <c r="BD5946" s="15"/>
      <c r="BE5946" s="12"/>
      <c r="BF5946" s="13"/>
      <c r="BG5946" s="12"/>
      <c r="BH5946" s="23"/>
      <c r="BI5946" s="13"/>
      <c r="BJ5946" s="24"/>
      <c r="BK5946" s="12"/>
      <c r="BL5946" s="13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5"/>
      <c r="AB5947" s="12"/>
      <c r="AC5947" s="15"/>
      <c r="AD5947" s="12"/>
      <c r="AE5947" s="12"/>
      <c r="AF5947" s="12"/>
      <c r="AG5947" s="15"/>
      <c r="AH5947" s="12"/>
      <c r="AI5947" s="15"/>
      <c r="AJ5947" s="12"/>
      <c r="AK5947" s="12"/>
      <c r="AL5947" s="15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5"/>
      <c r="AZ5947" s="12"/>
      <c r="BA5947" s="12"/>
      <c r="BB5947" s="12"/>
      <c r="BC5947" s="12"/>
      <c r="BD5947" s="15"/>
      <c r="BE5947" s="12"/>
      <c r="BF5947" s="13"/>
      <c r="BG5947" s="12"/>
      <c r="BH5947" s="23"/>
      <c r="BI5947" s="13"/>
      <c r="BJ5947" s="24"/>
      <c r="BK5947" s="12"/>
      <c r="BL5947" s="13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5"/>
      <c r="AB5948" s="12"/>
      <c r="AC5948" s="15"/>
      <c r="AD5948" s="12"/>
      <c r="AE5948" s="12"/>
      <c r="AF5948" s="12"/>
      <c r="AG5948" s="15"/>
      <c r="AH5948" s="12"/>
      <c r="AI5948" s="15"/>
      <c r="AJ5948" s="12"/>
      <c r="AK5948" s="12"/>
      <c r="AL5948" s="15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5"/>
      <c r="AZ5948" s="12"/>
      <c r="BA5948" s="12"/>
      <c r="BB5948" s="12"/>
      <c r="BC5948" s="12"/>
      <c r="BD5948" s="15"/>
      <c r="BE5948" s="12"/>
      <c r="BF5948" s="13"/>
      <c r="BG5948" s="12"/>
      <c r="BH5948" s="23"/>
      <c r="BI5948" s="13"/>
      <c r="BJ5948" s="24"/>
      <c r="BK5948" s="12"/>
      <c r="BL5948" s="13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5"/>
      <c r="AB5949" s="12"/>
      <c r="AC5949" s="15"/>
      <c r="AD5949" s="12"/>
      <c r="AE5949" s="12"/>
      <c r="AF5949" s="12"/>
      <c r="AG5949" s="15"/>
      <c r="AH5949" s="12"/>
      <c r="AI5949" s="15"/>
      <c r="AJ5949" s="12"/>
      <c r="AK5949" s="12"/>
      <c r="AL5949" s="15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5"/>
      <c r="AZ5949" s="12"/>
      <c r="BA5949" s="12"/>
      <c r="BB5949" s="12"/>
      <c r="BC5949" s="12"/>
      <c r="BD5949" s="15"/>
      <c r="BE5949" s="12"/>
      <c r="BF5949" s="13"/>
      <c r="BG5949" s="12"/>
      <c r="BH5949" s="23"/>
      <c r="BI5949" s="13"/>
      <c r="BJ5949" s="24"/>
      <c r="BK5949" s="12"/>
      <c r="BL5949" s="13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5"/>
      <c r="AB5950" s="12"/>
      <c r="AC5950" s="15"/>
      <c r="AD5950" s="12"/>
      <c r="AE5950" s="12"/>
      <c r="AF5950" s="12"/>
      <c r="AG5950" s="15"/>
      <c r="AH5950" s="12"/>
      <c r="AI5950" s="15"/>
      <c r="AJ5950" s="12"/>
      <c r="AK5950" s="12"/>
      <c r="AL5950" s="15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5"/>
      <c r="AZ5950" s="12"/>
      <c r="BA5950" s="12"/>
      <c r="BB5950" s="12"/>
      <c r="BC5950" s="12"/>
      <c r="BD5950" s="15"/>
      <c r="BE5950" s="12"/>
      <c r="BF5950" s="13"/>
      <c r="BG5950" s="12"/>
      <c r="BH5950" s="23"/>
      <c r="BI5950" s="13"/>
      <c r="BJ5950" s="24"/>
      <c r="BK5950" s="12"/>
      <c r="BL5950" s="13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5"/>
      <c r="AB5951" s="12"/>
      <c r="AC5951" s="15"/>
      <c r="AD5951" s="12"/>
      <c r="AE5951" s="12"/>
      <c r="AF5951" s="12"/>
      <c r="AG5951" s="15"/>
      <c r="AH5951" s="12"/>
      <c r="AI5951" s="15"/>
      <c r="AJ5951" s="12"/>
      <c r="AK5951" s="12"/>
      <c r="AL5951" s="15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5"/>
      <c r="AZ5951" s="12"/>
      <c r="BA5951" s="12"/>
      <c r="BB5951" s="12"/>
      <c r="BC5951" s="12"/>
      <c r="BD5951" s="15"/>
      <c r="BE5951" s="12"/>
      <c r="BF5951" s="13"/>
      <c r="BG5951" s="12"/>
      <c r="BH5951" s="23"/>
      <c r="BI5951" s="13"/>
      <c r="BJ5951" s="24"/>
      <c r="BK5951" s="12"/>
      <c r="BL5951" s="13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5"/>
      <c r="AB5952" s="12"/>
      <c r="AC5952" s="15"/>
      <c r="AD5952" s="12"/>
      <c r="AE5952" s="12"/>
      <c r="AF5952" s="12"/>
      <c r="AG5952" s="15"/>
      <c r="AH5952" s="12"/>
      <c r="AI5952" s="15"/>
      <c r="AJ5952" s="12"/>
      <c r="AK5952" s="12"/>
      <c r="AL5952" s="15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5"/>
      <c r="AZ5952" s="12"/>
      <c r="BA5952" s="12"/>
      <c r="BB5952" s="12"/>
      <c r="BC5952" s="12"/>
      <c r="BD5952" s="15"/>
      <c r="BE5952" s="12"/>
      <c r="BF5952" s="13"/>
      <c r="BG5952" s="12"/>
      <c r="BH5952" s="23"/>
      <c r="BI5952" s="13"/>
      <c r="BJ5952" s="24"/>
      <c r="BK5952" s="12"/>
      <c r="BL5952" s="13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5"/>
      <c r="AB5953" s="12"/>
      <c r="AC5953" s="15"/>
      <c r="AD5953" s="12"/>
      <c r="AE5953" s="12"/>
      <c r="AF5953" s="12"/>
      <c r="AG5953" s="15"/>
      <c r="AH5953" s="12"/>
      <c r="AI5953" s="15"/>
      <c r="AJ5953" s="12"/>
      <c r="AK5953" s="12"/>
      <c r="AL5953" s="15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5"/>
      <c r="AZ5953" s="12"/>
      <c r="BA5953" s="12"/>
      <c r="BB5953" s="12"/>
      <c r="BC5953" s="12"/>
      <c r="BD5953" s="15"/>
      <c r="BE5953" s="12"/>
      <c r="BF5953" s="13"/>
      <c r="BG5953" s="12"/>
      <c r="BH5953" s="23"/>
      <c r="BI5953" s="13"/>
      <c r="BJ5953" s="24"/>
      <c r="BK5953" s="12"/>
      <c r="BL5953" s="13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5"/>
      <c r="AB5954" s="12"/>
      <c r="AC5954" s="15"/>
      <c r="AD5954" s="12"/>
      <c r="AE5954" s="12"/>
      <c r="AF5954" s="12"/>
      <c r="AG5954" s="15"/>
      <c r="AH5954" s="12"/>
      <c r="AI5954" s="15"/>
      <c r="AJ5954" s="12"/>
      <c r="AK5954" s="12"/>
      <c r="AL5954" s="15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5"/>
      <c r="AZ5954" s="12"/>
      <c r="BA5954" s="12"/>
      <c r="BB5954" s="12"/>
      <c r="BC5954" s="12"/>
      <c r="BD5954" s="15"/>
      <c r="BE5954" s="12"/>
      <c r="BF5954" s="13"/>
      <c r="BG5954" s="12"/>
      <c r="BH5954" s="23"/>
      <c r="BI5954" s="13"/>
      <c r="BJ5954" s="24"/>
      <c r="BK5954" s="12"/>
      <c r="BL5954" s="13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5"/>
      <c r="AB5955" s="12"/>
      <c r="AC5955" s="15"/>
      <c r="AD5955" s="12"/>
      <c r="AE5955" s="12"/>
      <c r="AF5955" s="12"/>
      <c r="AG5955" s="15"/>
      <c r="AH5955" s="12"/>
      <c r="AI5955" s="15"/>
      <c r="AJ5955" s="12"/>
      <c r="AK5955" s="12"/>
      <c r="AL5955" s="15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5"/>
      <c r="AZ5955" s="12"/>
      <c r="BA5955" s="12"/>
      <c r="BB5955" s="12"/>
      <c r="BC5955" s="12"/>
      <c r="BD5955" s="15"/>
      <c r="BE5955" s="12"/>
      <c r="BF5955" s="13"/>
      <c r="BG5955" s="12"/>
      <c r="BH5955" s="23"/>
      <c r="BI5955" s="13"/>
      <c r="BJ5955" s="24"/>
      <c r="BK5955" s="12"/>
      <c r="BL5955" s="13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5"/>
      <c r="AB5956" s="12"/>
      <c r="AC5956" s="15"/>
      <c r="AD5956" s="12"/>
      <c r="AE5956" s="12"/>
      <c r="AF5956" s="12"/>
      <c r="AG5956" s="15"/>
      <c r="AH5956" s="12"/>
      <c r="AI5956" s="15"/>
      <c r="AJ5956" s="12"/>
      <c r="AK5956" s="12"/>
      <c r="AL5956" s="15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5"/>
      <c r="AZ5956" s="12"/>
      <c r="BA5956" s="12"/>
      <c r="BB5956" s="12"/>
      <c r="BC5956" s="12"/>
      <c r="BD5956" s="15"/>
      <c r="BE5956" s="12"/>
      <c r="BF5956" s="13"/>
      <c r="BG5956" s="12"/>
      <c r="BH5956" s="23"/>
      <c r="BI5956" s="13"/>
      <c r="BJ5956" s="24"/>
      <c r="BK5956" s="12"/>
      <c r="BL5956" s="13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5"/>
      <c r="AB5957" s="12"/>
      <c r="AC5957" s="15"/>
      <c r="AD5957" s="12"/>
      <c r="AE5957" s="12"/>
      <c r="AF5957" s="12"/>
      <c r="AG5957" s="15"/>
      <c r="AH5957" s="12"/>
      <c r="AI5957" s="15"/>
      <c r="AJ5957" s="12"/>
      <c r="AK5957" s="12"/>
      <c r="AL5957" s="15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5"/>
      <c r="AZ5957" s="12"/>
      <c r="BA5957" s="12"/>
      <c r="BB5957" s="12"/>
      <c r="BC5957" s="12"/>
      <c r="BD5957" s="15"/>
      <c r="BE5957" s="12"/>
      <c r="BF5957" s="13"/>
      <c r="BG5957" s="12"/>
      <c r="BH5957" s="23"/>
      <c r="BI5957" s="13"/>
      <c r="BJ5957" s="24"/>
      <c r="BK5957" s="12"/>
      <c r="BL5957" s="13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5"/>
      <c r="AB5958" s="12"/>
      <c r="AC5958" s="15"/>
      <c r="AD5958" s="12"/>
      <c r="AE5958" s="12"/>
      <c r="AF5958" s="12"/>
      <c r="AG5958" s="15"/>
      <c r="AH5958" s="12"/>
      <c r="AI5958" s="15"/>
      <c r="AJ5958" s="12"/>
      <c r="AK5958" s="12"/>
      <c r="AL5958" s="15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5"/>
      <c r="AZ5958" s="12"/>
      <c r="BA5958" s="12"/>
      <c r="BB5958" s="12"/>
      <c r="BC5958" s="12"/>
      <c r="BD5958" s="15"/>
      <c r="BE5958" s="12"/>
      <c r="BF5958" s="13"/>
      <c r="BG5958" s="12"/>
      <c r="BH5958" s="23"/>
      <c r="BI5958" s="13"/>
      <c r="BJ5958" s="24"/>
      <c r="BK5958" s="12"/>
      <c r="BL5958" s="13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5"/>
      <c r="AB5959" s="12"/>
      <c r="AC5959" s="15"/>
      <c r="AD5959" s="12"/>
      <c r="AE5959" s="12"/>
      <c r="AF5959" s="12"/>
      <c r="AG5959" s="15"/>
      <c r="AH5959" s="12"/>
      <c r="AI5959" s="15"/>
      <c r="AJ5959" s="12"/>
      <c r="AK5959" s="12"/>
      <c r="AL5959" s="15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5"/>
      <c r="AZ5959" s="12"/>
      <c r="BA5959" s="12"/>
      <c r="BB5959" s="12"/>
      <c r="BC5959" s="12"/>
      <c r="BD5959" s="15"/>
      <c r="BE5959" s="12"/>
      <c r="BF5959" s="13"/>
      <c r="BG5959" s="12"/>
      <c r="BH5959" s="23"/>
      <c r="BI5959" s="13"/>
      <c r="BJ5959" s="24"/>
      <c r="BK5959" s="12"/>
      <c r="BL5959" s="13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5"/>
      <c r="AB5960" s="12"/>
      <c r="AC5960" s="15"/>
      <c r="AD5960" s="12"/>
      <c r="AE5960" s="12"/>
      <c r="AF5960" s="12"/>
      <c r="AG5960" s="15"/>
      <c r="AH5960" s="12"/>
      <c r="AI5960" s="15"/>
      <c r="AJ5960" s="12"/>
      <c r="AK5960" s="12"/>
      <c r="AL5960" s="15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5"/>
      <c r="AZ5960" s="12"/>
      <c r="BA5960" s="12"/>
      <c r="BB5960" s="12"/>
      <c r="BC5960" s="12"/>
      <c r="BD5960" s="15"/>
      <c r="BE5960" s="12"/>
      <c r="BF5960" s="13"/>
      <c r="BG5960" s="12"/>
      <c r="BH5960" s="23"/>
      <c r="BI5960" s="13"/>
      <c r="BJ5960" s="24"/>
      <c r="BK5960" s="12"/>
      <c r="BL5960" s="13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5"/>
      <c r="AB5961" s="12"/>
      <c r="AC5961" s="15"/>
      <c r="AD5961" s="12"/>
      <c r="AE5961" s="12"/>
      <c r="AF5961" s="12"/>
      <c r="AG5961" s="15"/>
      <c r="AH5961" s="12"/>
      <c r="AI5961" s="15"/>
      <c r="AJ5961" s="12"/>
      <c r="AK5961" s="12"/>
      <c r="AL5961" s="15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5"/>
      <c r="AZ5961" s="12"/>
      <c r="BA5961" s="12"/>
      <c r="BB5961" s="12"/>
      <c r="BC5961" s="12"/>
      <c r="BD5961" s="15"/>
      <c r="BE5961" s="12"/>
      <c r="BF5961" s="13"/>
      <c r="BG5961" s="12"/>
      <c r="BH5961" s="23"/>
      <c r="BI5961" s="13"/>
      <c r="BJ5961" s="24"/>
      <c r="BK5961" s="12"/>
      <c r="BL5961" s="13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5"/>
      <c r="AB5962" s="12"/>
      <c r="AC5962" s="15"/>
      <c r="AD5962" s="12"/>
      <c r="AE5962" s="12"/>
      <c r="AF5962" s="12"/>
      <c r="AG5962" s="15"/>
      <c r="AH5962" s="12"/>
      <c r="AI5962" s="15"/>
      <c r="AJ5962" s="12"/>
      <c r="AK5962" s="12"/>
      <c r="AL5962" s="15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5"/>
      <c r="AZ5962" s="12"/>
      <c r="BA5962" s="12"/>
      <c r="BB5962" s="12"/>
      <c r="BC5962" s="12"/>
      <c r="BD5962" s="15"/>
      <c r="BE5962" s="12"/>
      <c r="BF5962" s="13"/>
      <c r="BG5962" s="12"/>
      <c r="BH5962" s="23"/>
      <c r="BI5962" s="13"/>
      <c r="BJ5962" s="24"/>
      <c r="BK5962" s="12"/>
      <c r="BL5962" s="13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5"/>
      <c r="AB5963" s="12"/>
      <c r="AC5963" s="15"/>
      <c r="AD5963" s="12"/>
      <c r="AE5963" s="12"/>
      <c r="AF5963" s="12"/>
      <c r="AG5963" s="15"/>
      <c r="AH5963" s="12"/>
      <c r="AI5963" s="15"/>
      <c r="AJ5963" s="12"/>
      <c r="AK5963" s="12"/>
      <c r="AL5963" s="15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5"/>
      <c r="AZ5963" s="12"/>
      <c r="BA5963" s="12"/>
      <c r="BB5963" s="12"/>
      <c r="BC5963" s="12"/>
      <c r="BD5963" s="15"/>
      <c r="BE5963" s="12"/>
      <c r="BF5963" s="13"/>
      <c r="BG5963" s="12"/>
      <c r="BH5963" s="23"/>
      <c r="BI5963" s="13"/>
      <c r="BJ5963" s="24"/>
      <c r="BK5963" s="12"/>
      <c r="BL5963" s="13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5"/>
      <c r="AB5964" s="12"/>
      <c r="AC5964" s="15"/>
      <c r="AD5964" s="12"/>
      <c r="AE5964" s="12"/>
      <c r="AF5964" s="12"/>
      <c r="AG5964" s="15"/>
      <c r="AH5964" s="12"/>
      <c r="AI5964" s="15"/>
      <c r="AJ5964" s="12"/>
      <c r="AK5964" s="12"/>
      <c r="AL5964" s="15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5"/>
      <c r="AZ5964" s="12"/>
      <c r="BA5964" s="12"/>
      <c r="BB5964" s="12"/>
      <c r="BC5964" s="12"/>
      <c r="BD5964" s="15"/>
      <c r="BE5964" s="12"/>
      <c r="BF5964" s="13"/>
      <c r="BG5964" s="12"/>
      <c r="BH5964" s="23"/>
      <c r="BI5964" s="13"/>
      <c r="BJ5964" s="24"/>
      <c r="BK5964" s="12"/>
      <c r="BL5964" s="13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5"/>
      <c r="AB5965" s="12"/>
      <c r="AC5965" s="15"/>
      <c r="AD5965" s="12"/>
      <c r="AE5965" s="12"/>
      <c r="AF5965" s="12"/>
      <c r="AG5965" s="15"/>
      <c r="AH5965" s="12"/>
      <c r="AI5965" s="15"/>
      <c r="AJ5965" s="12"/>
      <c r="AK5965" s="12"/>
      <c r="AL5965" s="15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5"/>
      <c r="AZ5965" s="12"/>
      <c r="BA5965" s="12"/>
      <c r="BB5965" s="12"/>
      <c r="BC5965" s="12"/>
      <c r="BD5965" s="15"/>
      <c r="BE5965" s="12"/>
      <c r="BF5965" s="13"/>
      <c r="BG5965" s="12"/>
      <c r="BH5965" s="23"/>
      <c r="BI5965" s="13"/>
      <c r="BJ5965" s="24"/>
      <c r="BK5965" s="12"/>
      <c r="BL5965" s="13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5"/>
      <c r="AB5966" s="12"/>
      <c r="AC5966" s="15"/>
      <c r="AD5966" s="12"/>
      <c r="AE5966" s="12"/>
      <c r="AF5966" s="12"/>
      <c r="AG5966" s="15"/>
      <c r="AH5966" s="12"/>
      <c r="AI5966" s="15"/>
      <c r="AJ5966" s="12"/>
      <c r="AK5966" s="12"/>
      <c r="AL5966" s="15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5"/>
      <c r="AZ5966" s="12"/>
      <c r="BA5966" s="12"/>
      <c r="BB5966" s="12"/>
      <c r="BC5966" s="12"/>
      <c r="BD5966" s="15"/>
      <c r="BE5966" s="12"/>
      <c r="BF5966" s="13"/>
      <c r="BG5966" s="12"/>
      <c r="BH5966" s="23"/>
      <c r="BI5966" s="13"/>
      <c r="BJ5966" s="24"/>
      <c r="BK5966" s="12"/>
      <c r="BL5966" s="13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5"/>
      <c r="AB5967" s="12"/>
      <c r="AC5967" s="15"/>
      <c r="AD5967" s="12"/>
      <c r="AE5967" s="12"/>
      <c r="AF5967" s="12"/>
      <c r="AG5967" s="15"/>
      <c r="AH5967" s="12"/>
      <c r="AI5967" s="15"/>
      <c r="AJ5967" s="12"/>
      <c r="AK5967" s="12"/>
      <c r="AL5967" s="15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5"/>
      <c r="AZ5967" s="12"/>
      <c r="BA5967" s="12"/>
      <c r="BB5967" s="12"/>
      <c r="BC5967" s="12"/>
      <c r="BD5967" s="15"/>
      <c r="BE5967" s="12"/>
      <c r="BF5967" s="13"/>
      <c r="BG5967" s="12"/>
      <c r="BH5967" s="23"/>
      <c r="BI5967" s="13"/>
      <c r="BJ5967" s="24"/>
      <c r="BK5967" s="12"/>
      <c r="BL5967" s="13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5"/>
      <c r="AB5968" s="12"/>
      <c r="AC5968" s="15"/>
      <c r="AD5968" s="12"/>
      <c r="AE5968" s="12"/>
      <c r="AF5968" s="12"/>
      <c r="AG5968" s="15"/>
      <c r="AH5968" s="12"/>
      <c r="AI5968" s="15"/>
      <c r="AJ5968" s="12"/>
      <c r="AK5968" s="12"/>
      <c r="AL5968" s="15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5"/>
      <c r="AZ5968" s="12"/>
      <c r="BA5968" s="12"/>
      <c r="BB5968" s="12"/>
      <c r="BC5968" s="12"/>
      <c r="BD5968" s="15"/>
      <c r="BE5968" s="12"/>
      <c r="BF5968" s="13"/>
      <c r="BG5968" s="12"/>
      <c r="BH5968" s="23"/>
      <c r="BI5968" s="13"/>
      <c r="BJ5968" s="24"/>
      <c r="BK5968" s="12"/>
      <c r="BL5968" s="13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5"/>
      <c r="AB5969" s="12"/>
      <c r="AC5969" s="15"/>
      <c r="AD5969" s="12"/>
      <c r="AE5969" s="12"/>
      <c r="AF5969" s="12"/>
      <c r="AG5969" s="15"/>
      <c r="AH5969" s="12"/>
      <c r="AI5969" s="15"/>
      <c r="AJ5969" s="12"/>
      <c r="AK5969" s="12"/>
      <c r="AL5969" s="15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5"/>
      <c r="AZ5969" s="12"/>
      <c r="BA5969" s="12"/>
      <c r="BB5969" s="12"/>
      <c r="BC5969" s="12"/>
      <c r="BD5969" s="15"/>
      <c r="BE5969" s="12"/>
      <c r="BF5969" s="13"/>
      <c r="BG5969" s="12"/>
      <c r="BH5969" s="23"/>
      <c r="BI5969" s="13"/>
      <c r="BJ5969" s="24"/>
      <c r="BK5969" s="12"/>
      <c r="BL5969" s="13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5"/>
      <c r="AB5970" s="12"/>
      <c r="AC5970" s="15"/>
      <c r="AD5970" s="12"/>
      <c r="AE5970" s="12"/>
      <c r="AF5970" s="12"/>
      <c r="AG5970" s="15"/>
      <c r="AH5970" s="12"/>
      <c r="AI5970" s="15"/>
      <c r="AJ5970" s="12"/>
      <c r="AK5970" s="12"/>
      <c r="AL5970" s="15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5"/>
      <c r="AZ5970" s="12"/>
      <c r="BA5970" s="12"/>
      <c r="BB5970" s="12"/>
      <c r="BC5970" s="12"/>
      <c r="BD5970" s="15"/>
      <c r="BE5970" s="12"/>
      <c r="BF5970" s="13"/>
      <c r="BG5970" s="12"/>
      <c r="BH5970" s="23"/>
      <c r="BI5970" s="13"/>
      <c r="BJ5970" s="24"/>
      <c r="BK5970" s="12"/>
      <c r="BL5970" s="13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5"/>
      <c r="AB5971" s="12"/>
      <c r="AC5971" s="15"/>
      <c r="AD5971" s="12"/>
      <c r="AE5971" s="12"/>
      <c r="AF5971" s="12"/>
      <c r="AG5971" s="15"/>
      <c r="AH5971" s="12"/>
      <c r="AI5971" s="15"/>
      <c r="AJ5971" s="12"/>
      <c r="AK5971" s="12"/>
      <c r="AL5971" s="15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5"/>
      <c r="AZ5971" s="12"/>
      <c r="BA5971" s="12"/>
      <c r="BB5971" s="12"/>
      <c r="BC5971" s="12"/>
      <c r="BD5971" s="15"/>
      <c r="BE5971" s="12"/>
      <c r="BF5971" s="13"/>
      <c r="BG5971" s="12"/>
      <c r="BH5971" s="23"/>
      <c r="BI5971" s="13"/>
      <c r="BJ5971" s="24"/>
      <c r="BK5971" s="12"/>
      <c r="BL5971" s="13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5"/>
      <c r="AB5972" s="12"/>
      <c r="AC5972" s="15"/>
      <c r="AD5972" s="12"/>
      <c r="AE5972" s="12"/>
      <c r="AF5972" s="12"/>
      <c r="AG5972" s="15"/>
      <c r="AH5972" s="12"/>
      <c r="AI5972" s="15"/>
      <c r="AJ5972" s="12"/>
      <c r="AK5972" s="12"/>
      <c r="AL5972" s="15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5"/>
      <c r="AZ5972" s="12"/>
      <c r="BA5972" s="12"/>
      <c r="BB5972" s="12"/>
      <c r="BC5972" s="12"/>
      <c r="BD5972" s="15"/>
      <c r="BE5972" s="12"/>
      <c r="BF5972" s="13"/>
      <c r="BG5972" s="12"/>
      <c r="BH5972" s="23"/>
      <c r="BI5972" s="13"/>
      <c r="BJ5972" s="24"/>
      <c r="BK5972" s="12"/>
      <c r="BL5972" s="13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5"/>
      <c r="AB5973" s="12"/>
      <c r="AC5973" s="15"/>
      <c r="AD5973" s="12"/>
      <c r="AE5973" s="12"/>
      <c r="AF5973" s="12"/>
      <c r="AG5973" s="15"/>
      <c r="AH5973" s="12"/>
      <c r="AI5973" s="15"/>
      <c r="AJ5973" s="12"/>
      <c r="AK5973" s="12"/>
      <c r="AL5973" s="15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5"/>
      <c r="AZ5973" s="12"/>
      <c r="BA5973" s="12"/>
      <c r="BB5973" s="12"/>
      <c r="BC5973" s="12"/>
      <c r="BD5973" s="15"/>
      <c r="BE5973" s="12"/>
      <c r="BF5973" s="13"/>
      <c r="BG5973" s="12"/>
      <c r="BH5973" s="23"/>
      <c r="BI5973" s="13"/>
      <c r="BJ5973" s="24"/>
      <c r="BK5973" s="12"/>
      <c r="BL5973" s="13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5"/>
      <c r="AB5974" s="12"/>
      <c r="AC5974" s="15"/>
      <c r="AD5974" s="12"/>
      <c r="AE5974" s="12"/>
      <c r="AF5974" s="12"/>
      <c r="AG5974" s="15"/>
      <c r="AH5974" s="12"/>
      <c r="AI5974" s="15"/>
      <c r="AJ5974" s="12"/>
      <c r="AK5974" s="12"/>
      <c r="AL5974" s="15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5"/>
      <c r="AZ5974" s="12"/>
      <c r="BA5974" s="12"/>
      <c r="BB5974" s="12"/>
      <c r="BC5974" s="12"/>
      <c r="BD5974" s="15"/>
      <c r="BE5974" s="12"/>
      <c r="BF5974" s="13"/>
      <c r="BG5974" s="12"/>
      <c r="BH5974" s="23"/>
      <c r="BI5974" s="13"/>
      <c r="BJ5974" s="24"/>
      <c r="BK5974" s="12"/>
      <c r="BL5974" s="13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5"/>
      <c r="AB5975" s="12"/>
      <c r="AC5975" s="15"/>
      <c r="AD5975" s="12"/>
      <c r="AE5975" s="12"/>
      <c r="AF5975" s="12"/>
      <c r="AG5975" s="15"/>
      <c r="AH5975" s="12"/>
      <c r="AI5975" s="15"/>
      <c r="AJ5975" s="12"/>
      <c r="AK5975" s="12"/>
      <c r="AL5975" s="15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5"/>
      <c r="AZ5975" s="12"/>
      <c r="BA5975" s="12"/>
      <c r="BB5975" s="12"/>
      <c r="BC5975" s="12"/>
      <c r="BD5975" s="15"/>
      <c r="BE5975" s="12"/>
      <c r="BF5975" s="13"/>
      <c r="BG5975" s="12"/>
      <c r="BH5975" s="23"/>
      <c r="BI5975" s="13"/>
      <c r="BJ5975" s="24"/>
      <c r="BK5975" s="12"/>
      <c r="BL5975" s="13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5"/>
      <c r="AB5976" s="12"/>
      <c r="AC5976" s="15"/>
      <c r="AD5976" s="12"/>
      <c r="AE5976" s="12"/>
      <c r="AF5976" s="12"/>
      <c r="AG5976" s="15"/>
      <c r="AH5976" s="12"/>
      <c r="AI5976" s="15"/>
      <c r="AJ5976" s="12"/>
      <c r="AK5976" s="12"/>
      <c r="AL5976" s="15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5"/>
      <c r="AZ5976" s="12"/>
      <c r="BA5976" s="12"/>
      <c r="BB5976" s="12"/>
      <c r="BC5976" s="12"/>
      <c r="BD5976" s="15"/>
      <c r="BE5976" s="12"/>
      <c r="BF5976" s="13"/>
      <c r="BG5976" s="12"/>
      <c r="BH5976" s="23"/>
      <c r="BI5976" s="13"/>
      <c r="BJ5976" s="24"/>
      <c r="BK5976" s="12"/>
      <c r="BL5976" s="13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5"/>
      <c r="AB5977" s="12"/>
      <c r="AC5977" s="15"/>
      <c r="AD5977" s="12"/>
      <c r="AE5977" s="12"/>
      <c r="AF5977" s="12"/>
      <c r="AG5977" s="15"/>
      <c r="AH5977" s="12"/>
      <c r="AI5977" s="15"/>
      <c r="AJ5977" s="12"/>
      <c r="AK5977" s="12"/>
      <c r="AL5977" s="15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5"/>
      <c r="AZ5977" s="12"/>
      <c r="BA5977" s="12"/>
      <c r="BB5977" s="12"/>
      <c r="BC5977" s="12"/>
      <c r="BD5977" s="15"/>
      <c r="BE5977" s="12"/>
      <c r="BF5977" s="13"/>
      <c r="BG5977" s="12"/>
      <c r="BH5977" s="23"/>
      <c r="BI5977" s="13"/>
      <c r="BJ5977" s="24"/>
      <c r="BK5977" s="12"/>
      <c r="BL5977" s="13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5"/>
      <c r="AB5978" s="12"/>
      <c r="AC5978" s="15"/>
      <c r="AD5978" s="12"/>
      <c r="AE5978" s="12"/>
      <c r="AF5978" s="12"/>
      <c r="AG5978" s="15"/>
      <c r="AH5978" s="12"/>
      <c r="AI5978" s="15"/>
      <c r="AJ5978" s="12"/>
      <c r="AK5978" s="12"/>
      <c r="AL5978" s="15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5"/>
      <c r="AZ5978" s="12"/>
      <c r="BA5978" s="12"/>
      <c r="BB5978" s="12"/>
      <c r="BC5978" s="12"/>
      <c r="BD5978" s="15"/>
      <c r="BE5978" s="12"/>
      <c r="BF5978" s="13"/>
      <c r="BG5978" s="12"/>
      <c r="BH5978" s="23"/>
      <c r="BI5978" s="13"/>
      <c r="BJ5978" s="24"/>
      <c r="BK5978" s="12"/>
      <c r="BL5978" s="13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5"/>
      <c r="AB5979" s="12"/>
      <c r="AC5979" s="15"/>
      <c r="AD5979" s="12"/>
      <c r="AE5979" s="12"/>
      <c r="AF5979" s="12"/>
      <c r="AG5979" s="15"/>
      <c r="AH5979" s="12"/>
      <c r="AI5979" s="15"/>
      <c r="AJ5979" s="12"/>
      <c r="AK5979" s="12"/>
      <c r="AL5979" s="15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5"/>
      <c r="AZ5979" s="12"/>
      <c r="BA5979" s="12"/>
      <c r="BB5979" s="12"/>
      <c r="BC5979" s="12"/>
      <c r="BD5979" s="15"/>
      <c r="BE5979" s="12"/>
      <c r="BF5979" s="13"/>
      <c r="BG5979" s="12"/>
      <c r="BH5979" s="23"/>
      <c r="BI5979" s="13"/>
      <c r="BJ5979" s="24"/>
      <c r="BK5979" s="12"/>
      <c r="BL5979" s="13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5"/>
      <c r="AB5980" s="12"/>
      <c r="AC5980" s="15"/>
      <c r="AD5980" s="12"/>
      <c r="AE5980" s="12"/>
      <c r="AF5980" s="12"/>
      <c r="AG5980" s="15"/>
      <c r="AH5980" s="12"/>
      <c r="AI5980" s="15"/>
      <c r="AJ5980" s="12"/>
      <c r="AK5980" s="12"/>
      <c r="AL5980" s="15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5"/>
      <c r="AZ5980" s="12"/>
      <c r="BA5980" s="12"/>
      <c r="BB5980" s="12"/>
      <c r="BC5980" s="12"/>
      <c r="BD5980" s="15"/>
      <c r="BE5980" s="12"/>
      <c r="BF5980" s="13"/>
      <c r="BG5980" s="12"/>
      <c r="BH5980" s="23"/>
      <c r="BI5980" s="13"/>
      <c r="BJ5980" s="24"/>
      <c r="BK5980" s="12"/>
      <c r="BL5980" s="13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5"/>
      <c r="AB5981" s="12"/>
      <c r="AC5981" s="15"/>
      <c r="AD5981" s="12"/>
      <c r="AE5981" s="12"/>
      <c r="AF5981" s="12"/>
      <c r="AG5981" s="15"/>
      <c r="AH5981" s="12"/>
      <c r="AI5981" s="15"/>
      <c r="AJ5981" s="12"/>
      <c r="AK5981" s="12"/>
      <c r="AL5981" s="15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5"/>
      <c r="AZ5981" s="12"/>
      <c r="BA5981" s="12"/>
      <c r="BB5981" s="12"/>
      <c r="BC5981" s="12"/>
      <c r="BD5981" s="15"/>
      <c r="BE5981" s="12"/>
      <c r="BF5981" s="13"/>
      <c r="BG5981" s="12"/>
      <c r="BH5981" s="23"/>
      <c r="BI5981" s="13"/>
      <c r="BJ5981" s="24"/>
      <c r="BK5981" s="12"/>
      <c r="BL5981" s="13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5"/>
      <c r="AB5982" s="12"/>
      <c r="AC5982" s="15"/>
      <c r="AD5982" s="12"/>
      <c r="AE5982" s="12"/>
      <c r="AF5982" s="12"/>
      <c r="AG5982" s="15"/>
      <c r="AH5982" s="12"/>
      <c r="AI5982" s="15"/>
      <c r="AJ5982" s="12"/>
      <c r="AK5982" s="12"/>
      <c r="AL5982" s="15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5"/>
      <c r="AZ5982" s="12"/>
      <c r="BA5982" s="12"/>
      <c r="BB5982" s="12"/>
      <c r="BC5982" s="12"/>
      <c r="BD5982" s="15"/>
      <c r="BE5982" s="12"/>
      <c r="BF5982" s="13"/>
      <c r="BG5982" s="12"/>
      <c r="BH5982" s="23"/>
      <c r="BI5982" s="13"/>
      <c r="BJ5982" s="24"/>
      <c r="BK5982" s="12"/>
      <c r="BL5982" s="13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5"/>
      <c r="AB5983" s="12"/>
      <c r="AC5983" s="15"/>
      <c r="AD5983" s="12"/>
      <c r="AE5983" s="12"/>
      <c r="AF5983" s="12"/>
      <c r="AG5983" s="15"/>
      <c r="AH5983" s="12"/>
      <c r="AI5983" s="15"/>
      <c r="AJ5983" s="12"/>
      <c r="AK5983" s="12"/>
      <c r="AL5983" s="15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5"/>
      <c r="AZ5983" s="12"/>
      <c r="BA5983" s="12"/>
      <c r="BB5983" s="12"/>
      <c r="BC5983" s="12"/>
      <c r="BD5983" s="15"/>
      <c r="BE5983" s="12"/>
      <c r="BF5983" s="13"/>
      <c r="BG5983" s="12"/>
      <c r="BH5983" s="23"/>
      <c r="BI5983" s="13"/>
      <c r="BJ5983" s="24"/>
      <c r="BK5983" s="12"/>
      <c r="BL5983" s="13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5"/>
      <c r="AB5984" s="12"/>
      <c r="AC5984" s="15"/>
      <c r="AD5984" s="12"/>
      <c r="AE5984" s="12"/>
      <c r="AF5984" s="12"/>
      <c r="AG5984" s="15"/>
      <c r="AH5984" s="12"/>
      <c r="AI5984" s="15"/>
      <c r="AJ5984" s="12"/>
      <c r="AK5984" s="12"/>
      <c r="AL5984" s="15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5"/>
      <c r="AZ5984" s="12"/>
      <c r="BA5984" s="12"/>
      <c r="BB5984" s="12"/>
      <c r="BC5984" s="12"/>
      <c r="BD5984" s="15"/>
      <c r="BE5984" s="12"/>
      <c r="BF5984" s="13"/>
      <c r="BG5984" s="12"/>
      <c r="BH5984" s="23"/>
      <c r="BI5984" s="13"/>
      <c r="BJ5984" s="24"/>
      <c r="BK5984" s="12"/>
      <c r="BL5984" s="13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5"/>
      <c r="AB5985" s="12"/>
      <c r="AC5985" s="15"/>
      <c r="AD5985" s="12"/>
      <c r="AE5985" s="12"/>
      <c r="AF5985" s="12"/>
      <c r="AG5985" s="15"/>
      <c r="AH5985" s="12"/>
      <c r="AI5985" s="15"/>
      <c r="AJ5985" s="12"/>
      <c r="AK5985" s="12"/>
      <c r="AL5985" s="15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5"/>
      <c r="AZ5985" s="12"/>
      <c r="BA5985" s="12"/>
      <c r="BB5985" s="12"/>
      <c r="BC5985" s="12"/>
      <c r="BD5985" s="15"/>
      <c r="BE5985" s="12"/>
      <c r="BF5985" s="13"/>
      <c r="BG5985" s="12"/>
      <c r="BH5985" s="23"/>
      <c r="BI5985" s="13"/>
      <c r="BJ5985" s="24"/>
      <c r="BK5985" s="12"/>
      <c r="BL5985" s="13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5"/>
      <c r="AB5986" s="12"/>
      <c r="AC5986" s="15"/>
      <c r="AD5986" s="12"/>
      <c r="AE5986" s="12"/>
      <c r="AF5986" s="12"/>
      <c r="AG5986" s="15"/>
      <c r="AH5986" s="12"/>
      <c r="AI5986" s="15"/>
      <c r="AJ5986" s="12"/>
      <c r="AK5986" s="12"/>
      <c r="AL5986" s="15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5"/>
      <c r="AZ5986" s="12"/>
      <c r="BA5986" s="12"/>
      <c r="BB5986" s="12"/>
      <c r="BC5986" s="12"/>
      <c r="BD5986" s="15"/>
      <c r="BE5986" s="12"/>
      <c r="BF5986" s="13"/>
      <c r="BG5986" s="12"/>
      <c r="BH5986" s="23"/>
      <c r="BI5986" s="13"/>
      <c r="BJ5986" s="24"/>
      <c r="BK5986" s="12"/>
      <c r="BL5986" s="13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5"/>
      <c r="AB5987" s="12"/>
      <c r="AC5987" s="15"/>
      <c r="AD5987" s="12"/>
      <c r="AE5987" s="12"/>
      <c r="AF5987" s="12"/>
      <c r="AG5987" s="15"/>
      <c r="AH5987" s="12"/>
      <c r="AI5987" s="15"/>
      <c r="AJ5987" s="12"/>
      <c r="AK5987" s="12"/>
      <c r="AL5987" s="15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5"/>
      <c r="AZ5987" s="12"/>
      <c r="BA5987" s="12"/>
      <c r="BB5987" s="12"/>
      <c r="BC5987" s="12"/>
      <c r="BD5987" s="15"/>
      <c r="BE5987" s="12"/>
      <c r="BF5987" s="13"/>
      <c r="BG5987" s="12"/>
      <c r="BH5987" s="23"/>
      <c r="BI5987" s="13"/>
      <c r="BJ5987" s="24"/>
      <c r="BK5987" s="12"/>
      <c r="BL5987" s="13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5"/>
      <c r="AB5988" s="12"/>
      <c r="AC5988" s="15"/>
      <c r="AD5988" s="12"/>
      <c r="AE5988" s="12"/>
      <c r="AF5988" s="12"/>
      <c r="AG5988" s="15"/>
      <c r="AH5988" s="12"/>
      <c r="AI5988" s="15"/>
      <c r="AJ5988" s="12"/>
      <c r="AK5988" s="12"/>
      <c r="AL5988" s="15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5"/>
      <c r="AZ5988" s="12"/>
      <c r="BA5988" s="12"/>
      <c r="BB5988" s="12"/>
      <c r="BC5988" s="12"/>
      <c r="BD5988" s="15"/>
      <c r="BE5988" s="12"/>
      <c r="BF5988" s="13"/>
      <c r="BG5988" s="12"/>
      <c r="BH5988" s="23"/>
      <c r="BI5988" s="13"/>
      <c r="BJ5988" s="24"/>
      <c r="BK5988" s="12"/>
      <c r="BL5988" s="13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5"/>
      <c r="AB5989" s="12"/>
      <c r="AC5989" s="15"/>
      <c r="AD5989" s="12"/>
      <c r="AE5989" s="12"/>
      <c r="AF5989" s="12"/>
      <c r="AG5989" s="15"/>
      <c r="AH5989" s="12"/>
      <c r="AI5989" s="15"/>
      <c r="AJ5989" s="12"/>
      <c r="AK5989" s="12"/>
      <c r="AL5989" s="15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5"/>
      <c r="AZ5989" s="12"/>
      <c r="BA5989" s="12"/>
      <c r="BB5989" s="12"/>
      <c r="BC5989" s="12"/>
      <c r="BD5989" s="15"/>
      <c r="BE5989" s="12"/>
      <c r="BF5989" s="13"/>
      <c r="BG5989" s="12"/>
      <c r="BH5989" s="23"/>
      <c r="BI5989" s="13"/>
      <c r="BJ5989" s="24"/>
      <c r="BK5989" s="12"/>
      <c r="BL5989" s="13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5"/>
      <c r="AB5990" s="12"/>
      <c r="AC5990" s="15"/>
      <c r="AD5990" s="12"/>
      <c r="AE5990" s="12"/>
      <c r="AF5990" s="12"/>
      <c r="AG5990" s="15"/>
      <c r="AH5990" s="12"/>
      <c r="AI5990" s="15"/>
      <c r="AJ5990" s="12"/>
      <c r="AK5990" s="12"/>
      <c r="AL5990" s="15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5"/>
      <c r="AZ5990" s="12"/>
      <c r="BA5990" s="12"/>
      <c r="BB5990" s="12"/>
      <c r="BC5990" s="12"/>
      <c r="BD5990" s="15"/>
      <c r="BE5990" s="12"/>
      <c r="BF5990" s="13"/>
      <c r="BG5990" s="12"/>
      <c r="BH5990" s="23"/>
      <c r="BI5990" s="13"/>
      <c r="BJ5990" s="24"/>
      <c r="BK5990" s="12"/>
      <c r="BL5990" s="13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5"/>
      <c r="AB5991" s="12"/>
      <c r="AC5991" s="15"/>
      <c r="AD5991" s="12"/>
      <c r="AE5991" s="12"/>
      <c r="AF5991" s="12"/>
      <c r="AG5991" s="15"/>
      <c r="AH5991" s="12"/>
      <c r="AI5991" s="15"/>
      <c r="AJ5991" s="12"/>
      <c r="AK5991" s="12"/>
      <c r="AL5991" s="15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5"/>
      <c r="AZ5991" s="12"/>
      <c r="BA5991" s="12"/>
      <c r="BB5991" s="12"/>
      <c r="BC5991" s="12"/>
      <c r="BD5991" s="15"/>
      <c r="BE5991" s="12"/>
      <c r="BF5991" s="13"/>
      <c r="BG5991" s="12"/>
      <c r="BH5991" s="23"/>
      <c r="BI5991" s="13"/>
      <c r="BJ5991" s="24"/>
      <c r="BK5991" s="12"/>
      <c r="BL5991" s="13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5"/>
      <c r="AB5992" s="12"/>
      <c r="AC5992" s="15"/>
      <c r="AD5992" s="12"/>
      <c r="AE5992" s="12"/>
      <c r="AF5992" s="12"/>
      <c r="AG5992" s="15"/>
      <c r="AH5992" s="12"/>
      <c r="AI5992" s="15"/>
      <c r="AJ5992" s="12"/>
      <c r="AK5992" s="12"/>
      <c r="AL5992" s="15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5"/>
      <c r="AZ5992" s="12"/>
      <c r="BA5992" s="12"/>
      <c r="BB5992" s="12"/>
      <c r="BC5992" s="12"/>
      <c r="BD5992" s="15"/>
      <c r="BE5992" s="12"/>
      <c r="BF5992" s="13"/>
      <c r="BG5992" s="12"/>
      <c r="BH5992" s="23"/>
      <c r="BI5992" s="13"/>
      <c r="BJ5992" s="24"/>
      <c r="BK5992" s="12"/>
      <c r="BL5992" s="13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5"/>
      <c r="AB5993" s="12"/>
      <c r="AC5993" s="15"/>
      <c r="AD5993" s="12"/>
      <c r="AE5993" s="12"/>
      <c r="AF5993" s="12"/>
      <c r="AG5993" s="15"/>
      <c r="AH5993" s="12"/>
      <c r="AI5993" s="15"/>
      <c r="AJ5993" s="12"/>
      <c r="AK5993" s="12"/>
      <c r="AL5993" s="15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5"/>
      <c r="AZ5993" s="12"/>
      <c r="BA5993" s="12"/>
      <c r="BB5993" s="12"/>
      <c r="BC5993" s="12"/>
      <c r="BD5993" s="15"/>
      <c r="BE5993" s="12"/>
      <c r="BF5993" s="13"/>
      <c r="BG5993" s="12"/>
      <c r="BH5993" s="23"/>
      <c r="BI5993" s="13"/>
      <c r="BJ5993" s="24"/>
      <c r="BK5993" s="12"/>
      <c r="BL5993" s="13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5"/>
      <c r="AB5994" s="12"/>
      <c r="AC5994" s="15"/>
      <c r="AD5994" s="12"/>
      <c r="AE5994" s="12"/>
      <c r="AF5994" s="12"/>
      <c r="AG5994" s="15"/>
      <c r="AH5994" s="12"/>
      <c r="AI5994" s="15"/>
      <c r="AJ5994" s="12"/>
      <c r="AK5994" s="12"/>
      <c r="AL5994" s="15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5"/>
      <c r="AZ5994" s="12"/>
      <c r="BA5994" s="12"/>
      <c r="BB5994" s="12"/>
      <c r="BC5994" s="12"/>
      <c r="BD5994" s="15"/>
      <c r="BE5994" s="12"/>
      <c r="BF5994" s="13"/>
      <c r="BG5994" s="12"/>
      <c r="BH5994" s="23"/>
      <c r="BI5994" s="13"/>
      <c r="BJ5994" s="24"/>
      <c r="BK5994" s="12"/>
      <c r="BL5994" s="13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5"/>
      <c r="AB5995" s="12"/>
      <c r="AC5995" s="15"/>
      <c r="AD5995" s="12"/>
      <c r="AE5995" s="12"/>
      <c r="AF5995" s="12"/>
      <c r="AG5995" s="15"/>
      <c r="AH5995" s="12"/>
      <c r="AI5995" s="15"/>
      <c r="AJ5995" s="12"/>
      <c r="AK5995" s="12"/>
      <c r="AL5995" s="15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5"/>
      <c r="AZ5995" s="12"/>
      <c r="BA5995" s="12"/>
      <c r="BB5995" s="12"/>
      <c r="BC5995" s="12"/>
      <c r="BD5995" s="15"/>
      <c r="BE5995" s="12"/>
      <c r="BF5995" s="13"/>
      <c r="BG5995" s="12"/>
      <c r="BH5995" s="23"/>
      <c r="BI5995" s="13"/>
      <c r="BJ5995" s="24"/>
      <c r="BK5995" s="12"/>
      <c r="BL5995" s="13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5"/>
      <c r="AB5996" s="12"/>
      <c r="AC5996" s="15"/>
      <c r="AD5996" s="12"/>
      <c r="AE5996" s="12"/>
      <c r="AF5996" s="12"/>
      <c r="AG5996" s="15"/>
      <c r="AH5996" s="12"/>
      <c r="AI5996" s="15"/>
      <c r="AJ5996" s="12"/>
      <c r="AK5996" s="12"/>
      <c r="AL5996" s="15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5"/>
      <c r="AZ5996" s="12"/>
      <c r="BA5996" s="12"/>
      <c r="BB5996" s="12"/>
      <c r="BC5996" s="12"/>
      <c r="BD5996" s="15"/>
      <c r="BE5996" s="12"/>
      <c r="BF5996" s="13"/>
      <c r="BG5996" s="12"/>
      <c r="BH5996" s="23"/>
      <c r="BI5996" s="13"/>
      <c r="BJ5996" s="24"/>
      <c r="BK5996" s="12"/>
      <c r="BL5996" s="13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5"/>
      <c r="AB5997" s="12"/>
      <c r="AC5997" s="15"/>
      <c r="AD5997" s="12"/>
      <c r="AE5997" s="12"/>
      <c r="AF5997" s="12"/>
      <c r="AG5997" s="15"/>
      <c r="AH5997" s="12"/>
      <c r="AI5997" s="15"/>
      <c r="AJ5997" s="12"/>
      <c r="AK5997" s="12"/>
      <c r="AL5997" s="15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5"/>
      <c r="AZ5997" s="12"/>
      <c r="BA5997" s="12"/>
      <c r="BB5997" s="12"/>
      <c r="BC5997" s="12"/>
      <c r="BD5997" s="15"/>
      <c r="BE5997" s="12"/>
      <c r="BF5997" s="13"/>
      <c r="BG5997" s="12"/>
      <c r="BH5997" s="23"/>
      <c r="BI5997" s="13"/>
      <c r="BJ5997" s="24"/>
      <c r="BK5997" s="12"/>
      <c r="BL5997" s="13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5"/>
      <c r="AB5998" s="12"/>
      <c r="AC5998" s="15"/>
      <c r="AD5998" s="12"/>
      <c r="AE5998" s="12"/>
      <c r="AF5998" s="12"/>
      <c r="AG5998" s="15"/>
      <c r="AH5998" s="12"/>
      <c r="AI5998" s="15"/>
      <c r="AJ5998" s="12"/>
      <c r="AK5998" s="12"/>
      <c r="AL5998" s="15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5"/>
      <c r="AZ5998" s="12"/>
      <c r="BA5998" s="12"/>
      <c r="BB5998" s="12"/>
      <c r="BC5998" s="12"/>
      <c r="BD5998" s="15"/>
      <c r="BE5998" s="12"/>
      <c r="BF5998" s="13"/>
      <c r="BG5998" s="12"/>
      <c r="BH5998" s="23"/>
      <c r="BI5998" s="13"/>
      <c r="BJ5998" s="24"/>
      <c r="BK5998" s="12"/>
      <c r="BL5998" s="13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5"/>
      <c r="AB5999" s="12"/>
      <c r="AC5999" s="15"/>
      <c r="AD5999" s="12"/>
      <c r="AE5999" s="12"/>
      <c r="AF5999" s="12"/>
      <c r="AG5999" s="15"/>
      <c r="AH5999" s="12"/>
      <c r="AI5999" s="15"/>
      <c r="AJ5999" s="12"/>
      <c r="AK5999" s="12"/>
      <c r="AL5999" s="15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5"/>
      <c r="AZ5999" s="12"/>
      <c r="BA5999" s="12"/>
      <c r="BB5999" s="12"/>
      <c r="BC5999" s="12"/>
      <c r="BD5999" s="15"/>
      <c r="BE5999" s="12"/>
      <c r="BF5999" s="13"/>
      <c r="BG5999" s="12"/>
      <c r="BH5999" s="23"/>
      <c r="BI5999" s="13"/>
      <c r="BJ5999" s="24"/>
      <c r="BK5999" s="12"/>
      <c r="BL5999" s="13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5"/>
      <c r="AB6000" s="12"/>
      <c r="AC6000" s="15"/>
      <c r="AD6000" s="12"/>
      <c r="AE6000" s="12"/>
      <c r="AF6000" s="12"/>
      <c r="AG6000" s="15"/>
      <c r="AH6000" s="12"/>
      <c r="AI6000" s="15"/>
      <c r="AJ6000" s="12"/>
      <c r="AK6000" s="12"/>
      <c r="AL6000" s="15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5"/>
      <c r="AZ6000" s="12"/>
      <c r="BA6000" s="12"/>
      <c r="BB6000" s="12"/>
      <c r="BC6000" s="12"/>
      <c r="BD6000" s="15"/>
      <c r="BE6000" s="12"/>
      <c r="BF6000" s="13"/>
      <c r="BG6000" s="12"/>
      <c r="BH6000" s="23"/>
      <c r="BI6000" s="13"/>
      <c r="BJ6000" s="24"/>
      <c r="BK6000" s="12"/>
      <c r="BL6000" s="13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5"/>
      <c r="AB6001" s="12"/>
      <c r="AC6001" s="15"/>
      <c r="AD6001" s="12"/>
      <c r="AE6001" s="12"/>
      <c r="AF6001" s="12"/>
      <c r="AG6001" s="15"/>
      <c r="AH6001" s="12"/>
      <c r="AI6001" s="15"/>
      <c r="AJ6001" s="12"/>
      <c r="AK6001" s="12"/>
      <c r="AL6001" s="15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5"/>
      <c r="AZ6001" s="12"/>
      <c r="BA6001" s="12"/>
      <c r="BB6001" s="12"/>
      <c r="BC6001" s="12"/>
      <c r="BD6001" s="15"/>
      <c r="BE6001" s="12"/>
      <c r="BF6001" s="13"/>
      <c r="BG6001" s="12"/>
      <c r="BH6001" s="23"/>
      <c r="BI6001" s="13"/>
      <c r="BJ6001" s="24"/>
      <c r="BK6001" s="12"/>
      <c r="BL6001" s="13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5"/>
      <c r="AB6002" s="12"/>
      <c r="AC6002" s="15"/>
      <c r="AD6002" s="12"/>
      <c r="AE6002" s="12"/>
      <c r="AF6002" s="12"/>
      <c r="AG6002" s="15"/>
      <c r="AH6002" s="12"/>
      <c r="AI6002" s="15"/>
      <c r="AJ6002" s="12"/>
      <c r="AK6002" s="12"/>
      <c r="AL6002" s="15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5"/>
      <c r="AZ6002" s="12"/>
      <c r="BA6002" s="12"/>
      <c r="BB6002" s="12"/>
      <c r="BC6002" s="12"/>
      <c r="BD6002" s="15"/>
      <c r="BE6002" s="12"/>
      <c r="BF6002" s="13"/>
      <c r="BG6002" s="12"/>
      <c r="BH6002" s="23"/>
      <c r="BI6002" s="13"/>
      <c r="BJ6002" s="24"/>
      <c r="BK6002" s="12"/>
      <c r="BL6002" s="13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5"/>
      <c r="AB6003" s="12"/>
      <c r="AC6003" s="15"/>
      <c r="AD6003" s="12"/>
      <c r="AE6003" s="12"/>
      <c r="AF6003" s="12"/>
      <c r="AG6003" s="15"/>
      <c r="AH6003" s="12"/>
      <c r="AI6003" s="15"/>
      <c r="AJ6003" s="12"/>
      <c r="AK6003" s="12"/>
      <c r="AL6003" s="15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5"/>
      <c r="AZ6003" s="12"/>
      <c r="BA6003" s="12"/>
      <c r="BB6003" s="12"/>
      <c r="BC6003" s="12"/>
      <c r="BD6003" s="15"/>
      <c r="BE6003" s="12"/>
      <c r="BF6003" s="13"/>
      <c r="BG6003" s="12"/>
      <c r="BH6003" s="23"/>
      <c r="BI6003" s="13"/>
      <c r="BJ6003" s="24"/>
      <c r="BK6003" s="12"/>
      <c r="BL6003" s="13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5"/>
      <c r="AB6004" s="12"/>
      <c r="AC6004" s="15"/>
      <c r="AD6004" s="12"/>
      <c r="AE6004" s="12"/>
      <c r="AF6004" s="12"/>
      <c r="AG6004" s="15"/>
      <c r="AH6004" s="12"/>
      <c r="AI6004" s="15"/>
      <c r="AJ6004" s="12"/>
      <c r="AK6004" s="12"/>
      <c r="AL6004" s="15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5"/>
      <c r="AZ6004" s="12"/>
      <c r="BA6004" s="12"/>
      <c r="BB6004" s="12"/>
      <c r="BC6004" s="12"/>
      <c r="BD6004" s="15"/>
      <c r="BE6004" s="12"/>
      <c r="BF6004" s="13"/>
      <c r="BG6004" s="12"/>
      <c r="BH6004" s="23"/>
      <c r="BI6004" s="13"/>
      <c r="BJ6004" s="24"/>
      <c r="BK6004" s="12"/>
      <c r="BL6004" s="13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list" allowBlank="1" showInputMessage="1" showErrorMessage="1" sqref="BM13 BM16 BM17 BM18 BM5:BM12 BM14:BM15 BM19:BM21 BM22:BM41 BM42:BM6004" xr:uid="{00000000-0002-0000-0500-000001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13 BN16 BN17 BN5:BN12 BN14:BN15 BN18:BN19 BN20:BN21 BN22:BN41 BN42:BN6004" xr:uid="{00000000-0002-0000-0500-000002000000}">
      <formula1>IF($BI5=MMM,MMM,LC)</formula1>
    </dataValidation>
    <dataValidation type="custom" allowBlank="1" showInputMessage="1" showErrorMessage="1" error="Enter Valid Date" sqref="BJ14 BJ15 BJ16 BJ17 BJ18 BJ5:BJ13 BJ19:BJ21 BJ22:BJ41 BJ42:BJ6003" xr:uid="{00000000-0002-0000-0500-000004000000}">
      <formula1>ISNUMBER(BJ5)*(BJ5&gt;=DATE(2023,10,1))*(BJ5&lt;=DATE(2031,12,31))*(INT(BJ5)=BJ5)</formula1>
    </dataValidation>
    <dataValidation type="list" allowBlank="1" showInputMessage="1" showErrorMessage="1" sqref="BO16 BO5:BO13 BO14:BO15 BO17:BO18 BO19:BO21 BO22:BO41 BO42:BO6004" xr:uid="{00000000-0002-0000-0500-000006000000}">
      <formula1>IF(OR($BI5=vv,$BI5=tcs),YNN,NA)</formula1>
    </dataValidation>
    <dataValidation type="list" allowBlank="1" showInputMessage="1" showErrorMessage="1" sqref="BQ16 BQ5:BQ15 BQ17:BQ18 BQ19:BQ21 BQ22:BQ41 BQ42:BQ6004" xr:uid="{00000000-0002-0000-0500-000007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8000000}">
      <formula1>AND(ISNUMBER(BG5),LEN(BG5)=10,NOT(ISERROR(VALUE(BG5))))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IF($BI5="Visited",'Backup sheet'!$D$2:$D$6,'Backup sheet'!$D$7)</xm:f>
          </x14:formula1>
          <xm:sqref>BL13 BL16 BL17 BL18 BL5:BL12 BL14:BL15 BL19:BL21 BL22:BL41 BL42:BL6004</xm:sqref>
        </x14:dataValidation>
        <x14:dataValidation type="list" allowBlank="1" showInputMessage="1" showErrorMessage="1" xr:uid="{00000000-0002-0000-0500-000003000000}">
          <x14:formula1>
            <xm:f>'Backup sheet'!$B$2:$B$4</xm:f>
          </x14:formula1>
          <xm:sqref>BI14 BI15 BI16 BI17 BI18 BI5:BI13 BI19:BI21 BI22:BI41 BI42:BI6004</xm:sqref>
        </x14:dataValidation>
        <x14:dataValidation type="list" allowBlank="1" showInputMessage="1" showErrorMessage="1" xr:uid="{00000000-0002-0000-0500-000005000000}">
          <x14:formula1>
            <xm:f>IF($BI5='Backup sheet'!$B$4,'Backup sheet'!$C$2:$C$9,#REF!)</xm:f>
          </x14:formula1>
          <xm:sqref>BK16 BK17 BK5:BK15 BK18:BK19 BK20:BK21 BK22:BK41 BK42:BK6004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2025-05-06T06:37:00Z</cp:lastPrinted>
  <dcterms:created xsi:type="dcterms:W3CDTF">2023-04-07T11:05:00Z</dcterms:created>
  <dcterms:modified xsi:type="dcterms:W3CDTF">2025-07-17T05:29:58Z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E1CF06BEEE254DAB89D3F1AFAFA31235_12</vt:lpwstr>
  </property>
  <property fmtid="{D5CDD505-2E9C-101B-9397-08002B2CF9AE}" pid="3" name="KSOProductBuildVer">
    <vt:lpwstr>1033-12.2.0.21931</vt:lpwstr>
  </property>
</Properties>
</file>